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7020077-1217-47E3-94FE-813D73FC62B4}" xr6:coauthVersionLast="47" xr6:coauthVersionMax="47" xr10:uidLastSave="{00000000-0000-0000-0000-000000000000}"/>
  <bookViews>
    <workbookView xWindow="-120" yWindow="-120" windowWidth="29040" windowHeight="15720" xr2:uid="{57828BBE-B1D2-4A2E-A366-F981BBF6B370}"/>
  </bookViews>
  <sheets>
    <sheet name="葡二氫二25度" sheetId="1" r:id="rId1"/>
    <sheet name="葡二氫四25度" sheetId="2" r:id="rId2"/>
    <sheet name="葡二氫六25度" sheetId="3" r:id="rId3"/>
    <sheet name="葡二氫八25度" sheetId="4" r:id="rId4"/>
    <sheet name="葡二氫十25度" sheetId="5" r:id="rId5"/>
    <sheet name="氫氧化鉀濃度改變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B303" i="5"/>
  <c r="G303" i="5" s="1"/>
  <c r="C303" i="5"/>
  <c r="D303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B303" i="4"/>
  <c r="G303" i="4" s="1"/>
  <c r="C303" i="4"/>
  <c r="D303" i="4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B303" i="3"/>
  <c r="C303" i="3"/>
  <c r="D303" i="3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B303" i="2"/>
  <c r="C303" i="2"/>
  <c r="D303" i="2"/>
  <c r="F303" i="2"/>
  <c r="F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B303" i="1"/>
  <c r="C303" i="1"/>
  <c r="F302" i="1" s="1"/>
  <c r="D303" i="1"/>
</calcChain>
</file>

<file path=xl/sharedStrings.xml><?xml version="1.0" encoding="utf-8"?>
<sst xmlns="http://schemas.openxmlformats.org/spreadsheetml/2006/main" count="48" uniqueCount="14">
  <si>
    <t>平均</t>
  </si>
  <si>
    <t>好的</t>
  </si>
  <si>
    <t>時間</t>
  </si>
  <si>
    <t>O₂ Gas Concentration (%) Run 3</t>
  </si>
  <si>
    <t>O₂ Gas Concentration (%) Run 2</t>
  </si>
  <si>
    <t>O₂ Gas Concentration (%) Run 1</t>
  </si>
  <si>
    <t>Time (s) Run 1</t>
  </si>
  <si>
    <t>平均溶氧量</t>
  </si>
  <si>
    <t>溶氧量</t>
  </si>
  <si>
    <t>葡二氫十</t>
  </si>
  <si>
    <t>葡二氫八</t>
  </si>
  <si>
    <t>葡二氫六</t>
  </si>
  <si>
    <t>葡二氫四</t>
  </si>
  <si>
    <t>葡二氫二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</si>
</sst>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0"/>
  </numFmts>
  <fonts count="6">
    <font>
      <sz val="10"/>
      <color rgb="FF00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rgb="FF1155CC"/>
      <name val="&quot;Google Sans Mono&quot;"/>
    </font>
    <font>
      <sz val="9"/>
      <color rgb="FF000000"/>
      <name val="&quot;Google Sans Mono&quot;"/>
    </font>
    <font>
      <sz val="10"/>
      <color rgb="FF000000"/>
      <name val="&quot;Google Sans Mono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2" borderId="0" xfId="0" applyFont="1" applyFill="1"/>
    <xf numFmtId="176" fontId="2" fillId="0" borderId="0" xfId="0" applyNumberFormat="1" applyFont="1"/>
    <xf numFmtId="177" fontId="3" fillId="2" borderId="0" xfId="0" applyNumberFormat="1" applyFont="1" applyFill="1"/>
    <xf numFmtId="177" fontId="2" fillId="0" borderId="0" xfId="0" applyNumberFormat="1" applyFont="1"/>
    <xf numFmtId="176" fontId="4" fillId="2" borderId="0" xfId="0" applyNumberFormat="1" applyFont="1" applyFill="1"/>
    <xf numFmtId="2" fontId="2" fillId="0" borderId="0" xfId="0" applyNumberFormat="1" applyFont="1"/>
    <xf numFmtId="2" fontId="5" fillId="2" borderId="0" xfId="0" applyNumberFormat="1" applyFont="1" applyFill="1"/>
    <xf numFmtId="2" fontId="4" fillId="2" borderId="0" xfId="0" applyNumberFormat="1" applyFont="1" applyFill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葡二氫二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葡二氫二25度!$F$1</c:f>
              <c:strCache>
                <c:ptCount val="1"/>
                <c:pt idx="0">
                  <c:v>14.995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葡二氫二25度!$E$2:$E$303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葡二氫二25度!$F$2:$F$303</c:f>
              <c:numCache>
                <c:formatCode>General</c:formatCode>
                <c:ptCount val="302"/>
                <c:pt idx="0">
                  <c:v>15.270000000000001</c:v>
                </c:pt>
                <c:pt idx="1">
                  <c:v>15.066666666666668</c:v>
                </c:pt>
                <c:pt idx="2">
                  <c:v>14.863333333333335</c:v>
                </c:pt>
                <c:pt idx="3">
                  <c:v>14.673333333333332</c:v>
                </c:pt>
                <c:pt idx="4">
                  <c:v>14.593333333333334</c:v>
                </c:pt>
                <c:pt idx="5">
                  <c:v>14.406666666666666</c:v>
                </c:pt>
                <c:pt idx="6">
                  <c:v>14.230000000000002</c:v>
                </c:pt>
                <c:pt idx="7">
                  <c:v>14.056666666666667</c:v>
                </c:pt>
                <c:pt idx="8">
                  <c:v>13.903333333333334</c:v>
                </c:pt>
                <c:pt idx="9">
                  <c:v>13.756666666666666</c:v>
                </c:pt>
                <c:pt idx="10">
                  <c:v>13.61</c:v>
                </c:pt>
                <c:pt idx="11">
                  <c:v>13.479999999999999</c:v>
                </c:pt>
                <c:pt idx="12">
                  <c:v>13.35</c:v>
                </c:pt>
                <c:pt idx="13">
                  <c:v>13.219999999999999</c:v>
                </c:pt>
                <c:pt idx="14">
                  <c:v>13.116666666666665</c:v>
                </c:pt>
                <c:pt idx="15">
                  <c:v>13</c:v>
                </c:pt>
                <c:pt idx="16">
                  <c:v>12.896666666666667</c:v>
                </c:pt>
                <c:pt idx="17">
                  <c:v>12.793333333333335</c:v>
                </c:pt>
                <c:pt idx="18">
                  <c:v>12.696666666666667</c:v>
                </c:pt>
                <c:pt idx="19">
                  <c:v>12.613333333333332</c:v>
                </c:pt>
                <c:pt idx="20">
                  <c:v>12.543333333333331</c:v>
                </c:pt>
                <c:pt idx="21">
                  <c:v>12.473333333333334</c:v>
                </c:pt>
                <c:pt idx="22">
                  <c:v>12.393333333333333</c:v>
                </c:pt>
                <c:pt idx="23">
                  <c:v>12.346666666666666</c:v>
                </c:pt>
                <c:pt idx="24">
                  <c:v>12.29</c:v>
                </c:pt>
                <c:pt idx="25">
                  <c:v>12.243333333333332</c:v>
                </c:pt>
                <c:pt idx="26">
                  <c:v>12.18</c:v>
                </c:pt>
                <c:pt idx="27">
                  <c:v>12.13</c:v>
                </c:pt>
                <c:pt idx="28">
                  <c:v>12.076666666666666</c:v>
                </c:pt>
                <c:pt idx="29">
                  <c:v>12.023333333333333</c:v>
                </c:pt>
                <c:pt idx="30">
                  <c:v>11.973333333333334</c:v>
                </c:pt>
                <c:pt idx="31">
                  <c:v>11.93</c:v>
                </c:pt>
                <c:pt idx="32">
                  <c:v>11.89</c:v>
                </c:pt>
                <c:pt idx="33">
                  <c:v>11.85</c:v>
                </c:pt>
                <c:pt idx="34">
                  <c:v>11.806666666666665</c:v>
                </c:pt>
                <c:pt idx="35">
                  <c:v>11.769999999999998</c:v>
                </c:pt>
                <c:pt idx="36">
                  <c:v>11.733333333333334</c:v>
                </c:pt>
                <c:pt idx="37">
                  <c:v>11.693333333333333</c:v>
                </c:pt>
                <c:pt idx="38">
                  <c:v>11.67</c:v>
                </c:pt>
                <c:pt idx="39">
                  <c:v>11.62</c:v>
                </c:pt>
                <c:pt idx="40">
                  <c:v>11.586666666666666</c:v>
                </c:pt>
                <c:pt idx="41">
                  <c:v>11.56</c:v>
                </c:pt>
                <c:pt idx="42">
                  <c:v>11.526666666666666</c:v>
                </c:pt>
                <c:pt idx="43">
                  <c:v>11.493333333333332</c:v>
                </c:pt>
                <c:pt idx="44">
                  <c:v>11.47</c:v>
                </c:pt>
                <c:pt idx="45">
                  <c:v>11.436666666666667</c:v>
                </c:pt>
                <c:pt idx="46">
                  <c:v>11.413333333333332</c:v>
                </c:pt>
                <c:pt idx="47">
                  <c:v>11.39</c:v>
                </c:pt>
                <c:pt idx="48">
                  <c:v>11.36</c:v>
                </c:pt>
                <c:pt idx="49">
                  <c:v>11.336666666666666</c:v>
                </c:pt>
                <c:pt idx="50">
                  <c:v>11.33</c:v>
                </c:pt>
                <c:pt idx="51">
                  <c:v>11.31</c:v>
                </c:pt>
                <c:pt idx="52">
                  <c:v>11.290000000000001</c:v>
                </c:pt>
                <c:pt idx="53">
                  <c:v>11.266666666666666</c:v>
                </c:pt>
                <c:pt idx="54">
                  <c:v>11.256666666666666</c:v>
                </c:pt>
                <c:pt idx="55">
                  <c:v>11.24</c:v>
                </c:pt>
                <c:pt idx="56">
                  <c:v>11.223333333333334</c:v>
                </c:pt>
                <c:pt idx="57">
                  <c:v>11.216666666666667</c:v>
                </c:pt>
                <c:pt idx="58">
                  <c:v>11.193333333333333</c:v>
                </c:pt>
                <c:pt idx="59">
                  <c:v>11.173333333333334</c:v>
                </c:pt>
                <c:pt idx="60">
                  <c:v>11.160000000000002</c:v>
                </c:pt>
                <c:pt idx="61">
                  <c:v>11.143333333333336</c:v>
                </c:pt>
                <c:pt idx="62">
                  <c:v>11.126666666666665</c:v>
                </c:pt>
                <c:pt idx="63">
                  <c:v>11.106666666666667</c:v>
                </c:pt>
                <c:pt idx="64">
                  <c:v>11.089999999999998</c:v>
                </c:pt>
                <c:pt idx="65">
                  <c:v>11.066666666666668</c:v>
                </c:pt>
                <c:pt idx="66">
                  <c:v>11.040000000000001</c:v>
                </c:pt>
                <c:pt idx="67">
                  <c:v>11.023333333333333</c:v>
                </c:pt>
                <c:pt idx="68">
                  <c:v>11.003333333333332</c:v>
                </c:pt>
                <c:pt idx="69">
                  <c:v>10.983333333333333</c:v>
                </c:pt>
                <c:pt idx="70">
                  <c:v>10.979999999999999</c:v>
                </c:pt>
                <c:pt idx="71">
                  <c:v>10.96</c:v>
                </c:pt>
                <c:pt idx="72">
                  <c:v>10.926666666666668</c:v>
                </c:pt>
                <c:pt idx="73">
                  <c:v>10.909999999999998</c:v>
                </c:pt>
                <c:pt idx="74">
                  <c:v>10.899999999999999</c:v>
                </c:pt>
                <c:pt idx="75">
                  <c:v>10.876666666666667</c:v>
                </c:pt>
                <c:pt idx="76">
                  <c:v>10.863333333333335</c:v>
                </c:pt>
                <c:pt idx="77">
                  <c:v>10.836666666666666</c:v>
                </c:pt>
                <c:pt idx="78">
                  <c:v>10.813333333333333</c:v>
                </c:pt>
                <c:pt idx="79">
                  <c:v>10.793333333333335</c:v>
                </c:pt>
                <c:pt idx="80">
                  <c:v>10.763333333333334</c:v>
                </c:pt>
                <c:pt idx="81">
                  <c:v>10.743333333333332</c:v>
                </c:pt>
                <c:pt idx="82">
                  <c:v>10.733333333333334</c:v>
                </c:pt>
                <c:pt idx="83">
                  <c:v>10.713333333333333</c:v>
                </c:pt>
                <c:pt idx="84">
                  <c:v>10.69</c:v>
                </c:pt>
                <c:pt idx="85">
                  <c:v>10.663333333333334</c:v>
                </c:pt>
                <c:pt idx="86">
                  <c:v>10.636666666666667</c:v>
                </c:pt>
                <c:pt idx="87">
                  <c:v>10.62</c:v>
                </c:pt>
                <c:pt idx="88">
                  <c:v>10.6</c:v>
                </c:pt>
                <c:pt idx="89">
                  <c:v>10.583333333333332</c:v>
                </c:pt>
                <c:pt idx="90">
                  <c:v>10.56</c:v>
                </c:pt>
                <c:pt idx="91">
                  <c:v>10.543333333333335</c:v>
                </c:pt>
                <c:pt idx="92">
                  <c:v>10.523333333333333</c:v>
                </c:pt>
                <c:pt idx="93">
                  <c:v>10.503333333333332</c:v>
                </c:pt>
                <c:pt idx="94">
                  <c:v>10.476666666666667</c:v>
                </c:pt>
                <c:pt idx="95">
                  <c:v>10.463333333333333</c:v>
                </c:pt>
                <c:pt idx="96">
                  <c:v>10.450000000000001</c:v>
                </c:pt>
                <c:pt idx="97">
                  <c:v>10.436666666666666</c:v>
                </c:pt>
                <c:pt idx="98">
                  <c:v>10.416666666666666</c:v>
                </c:pt>
                <c:pt idx="99">
                  <c:v>10.389999999999999</c:v>
                </c:pt>
                <c:pt idx="100">
                  <c:v>10.37</c:v>
                </c:pt>
                <c:pt idx="101">
                  <c:v>10.353333333333333</c:v>
                </c:pt>
                <c:pt idx="102">
                  <c:v>10.34</c:v>
                </c:pt>
                <c:pt idx="103">
                  <c:v>10.31</c:v>
                </c:pt>
                <c:pt idx="104">
                  <c:v>10.299999999999999</c:v>
                </c:pt>
                <c:pt idx="105">
                  <c:v>10.283333333333333</c:v>
                </c:pt>
                <c:pt idx="106">
                  <c:v>10.26</c:v>
                </c:pt>
                <c:pt idx="107">
                  <c:v>10.246666666666666</c:v>
                </c:pt>
                <c:pt idx="108">
                  <c:v>10.23</c:v>
                </c:pt>
                <c:pt idx="109">
                  <c:v>10.203333333333333</c:v>
                </c:pt>
                <c:pt idx="110">
                  <c:v>10.19</c:v>
                </c:pt>
                <c:pt idx="111">
                  <c:v>10.17</c:v>
                </c:pt>
                <c:pt idx="112">
                  <c:v>10.143333333333333</c:v>
                </c:pt>
                <c:pt idx="113">
                  <c:v>10.130000000000001</c:v>
                </c:pt>
                <c:pt idx="114">
                  <c:v>10.106666666666667</c:v>
                </c:pt>
                <c:pt idx="115">
                  <c:v>10.093333333333332</c:v>
                </c:pt>
                <c:pt idx="116">
                  <c:v>10.08</c:v>
                </c:pt>
                <c:pt idx="117">
                  <c:v>10.053333333333333</c:v>
                </c:pt>
                <c:pt idx="118">
                  <c:v>10.033333333333333</c:v>
                </c:pt>
                <c:pt idx="119">
                  <c:v>10.016666666666667</c:v>
                </c:pt>
                <c:pt idx="120">
                  <c:v>9.9933333333333341</c:v>
                </c:pt>
                <c:pt idx="121">
                  <c:v>9.9700000000000006</c:v>
                </c:pt>
                <c:pt idx="122">
                  <c:v>9.9566666666666688</c:v>
                </c:pt>
                <c:pt idx="123">
                  <c:v>9.9366666666666674</c:v>
                </c:pt>
                <c:pt idx="124">
                  <c:v>9.9266666666666676</c:v>
                </c:pt>
                <c:pt idx="125">
                  <c:v>9.9033333333333342</c:v>
                </c:pt>
                <c:pt idx="126">
                  <c:v>9.8866666666666685</c:v>
                </c:pt>
                <c:pt idx="127">
                  <c:v>9.8699999999999992</c:v>
                </c:pt>
                <c:pt idx="128">
                  <c:v>9.8466666666666658</c:v>
                </c:pt>
                <c:pt idx="129">
                  <c:v>9.8166666666666682</c:v>
                </c:pt>
                <c:pt idx="130">
                  <c:v>9.81</c:v>
                </c:pt>
                <c:pt idx="131">
                  <c:v>9.7900000000000009</c:v>
                </c:pt>
                <c:pt idx="132">
                  <c:v>9.7700000000000014</c:v>
                </c:pt>
                <c:pt idx="133">
                  <c:v>9.7533333333333339</c:v>
                </c:pt>
                <c:pt idx="134">
                  <c:v>9.7333333333333325</c:v>
                </c:pt>
                <c:pt idx="135">
                  <c:v>9.7100000000000009</c:v>
                </c:pt>
                <c:pt idx="136">
                  <c:v>9.6833333333333336</c:v>
                </c:pt>
                <c:pt idx="137">
                  <c:v>9.6599999999999984</c:v>
                </c:pt>
                <c:pt idx="138">
                  <c:v>9.64</c:v>
                </c:pt>
                <c:pt idx="139">
                  <c:v>9.6199999999999992</c:v>
                </c:pt>
                <c:pt idx="140">
                  <c:v>9.6033333333333335</c:v>
                </c:pt>
                <c:pt idx="141">
                  <c:v>9.5933333333333337</c:v>
                </c:pt>
                <c:pt idx="142">
                  <c:v>9.58</c:v>
                </c:pt>
                <c:pt idx="143">
                  <c:v>9.5566666666666666</c:v>
                </c:pt>
                <c:pt idx="144">
                  <c:v>9.5333333333333332</c:v>
                </c:pt>
                <c:pt idx="145">
                  <c:v>9.51</c:v>
                </c:pt>
                <c:pt idx="146">
                  <c:v>9.49</c:v>
                </c:pt>
                <c:pt idx="147">
                  <c:v>9.4733333333333345</c:v>
                </c:pt>
                <c:pt idx="148">
                  <c:v>9.4500000000000011</c:v>
                </c:pt>
                <c:pt idx="149">
                  <c:v>9.43</c:v>
                </c:pt>
                <c:pt idx="150">
                  <c:v>9.42</c:v>
                </c:pt>
                <c:pt idx="151">
                  <c:v>9.3933333333333326</c:v>
                </c:pt>
                <c:pt idx="152">
                  <c:v>9.3733333333333331</c:v>
                </c:pt>
                <c:pt idx="153">
                  <c:v>9.3533333333333335</c:v>
                </c:pt>
                <c:pt idx="154">
                  <c:v>9.33</c:v>
                </c:pt>
                <c:pt idx="155">
                  <c:v>9.3033333333333328</c:v>
                </c:pt>
                <c:pt idx="156">
                  <c:v>9.2900000000000009</c:v>
                </c:pt>
                <c:pt idx="157">
                  <c:v>9.26</c:v>
                </c:pt>
                <c:pt idx="158">
                  <c:v>9.24</c:v>
                </c:pt>
                <c:pt idx="159">
                  <c:v>9.2166666666666668</c:v>
                </c:pt>
                <c:pt idx="160">
                  <c:v>9.1966666666666672</c:v>
                </c:pt>
                <c:pt idx="161">
                  <c:v>9.17</c:v>
                </c:pt>
                <c:pt idx="162">
                  <c:v>9.1533333333333342</c:v>
                </c:pt>
                <c:pt idx="163">
                  <c:v>9.1199999999999992</c:v>
                </c:pt>
                <c:pt idx="164">
                  <c:v>9.1033333333333335</c:v>
                </c:pt>
                <c:pt idx="165">
                  <c:v>9.086666666666666</c:v>
                </c:pt>
                <c:pt idx="166">
                  <c:v>9.0633333333333326</c:v>
                </c:pt>
                <c:pt idx="167">
                  <c:v>9.043333333333333</c:v>
                </c:pt>
                <c:pt idx="168">
                  <c:v>9.0233333333333334</c:v>
                </c:pt>
                <c:pt idx="169">
                  <c:v>9.0066666666666677</c:v>
                </c:pt>
                <c:pt idx="170">
                  <c:v>8.99</c:v>
                </c:pt>
                <c:pt idx="171">
                  <c:v>8.9700000000000006</c:v>
                </c:pt>
                <c:pt idx="172">
                  <c:v>8.9466666666666672</c:v>
                </c:pt>
                <c:pt idx="173">
                  <c:v>8.9333333333333318</c:v>
                </c:pt>
                <c:pt idx="174">
                  <c:v>8.91</c:v>
                </c:pt>
                <c:pt idx="175">
                  <c:v>8.89</c:v>
                </c:pt>
                <c:pt idx="176">
                  <c:v>8.8633333333333333</c:v>
                </c:pt>
                <c:pt idx="177">
                  <c:v>8.8466666666666676</c:v>
                </c:pt>
                <c:pt idx="178">
                  <c:v>8.8266666666666662</c:v>
                </c:pt>
                <c:pt idx="179">
                  <c:v>8.8166666666666682</c:v>
                </c:pt>
                <c:pt idx="180">
                  <c:v>8.7999999999999989</c:v>
                </c:pt>
                <c:pt idx="181">
                  <c:v>8.7766666666666673</c:v>
                </c:pt>
                <c:pt idx="182">
                  <c:v>8.7533333333333321</c:v>
                </c:pt>
                <c:pt idx="183">
                  <c:v>8.7233333333333327</c:v>
                </c:pt>
                <c:pt idx="184">
                  <c:v>8.7099999999999991</c:v>
                </c:pt>
                <c:pt idx="185">
                  <c:v>8.6866666666666674</c:v>
                </c:pt>
                <c:pt idx="186">
                  <c:v>8.67</c:v>
                </c:pt>
                <c:pt idx="187">
                  <c:v>8.6599999999999984</c:v>
                </c:pt>
                <c:pt idx="188">
                  <c:v>8.64</c:v>
                </c:pt>
                <c:pt idx="189">
                  <c:v>8.6266666666666669</c:v>
                </c:pt>
                <c:pt idx="190">
                  <c:v>8.6033333333333335</c:v>
                </c:pt>
                <c:pt idx="191">
                  <c:v>8.58</c:v>
                </c:pt>
                <c:pt idx="192">
                  <c:v>8.56</c:v>
                </c:pt>
                <c:pt idx="193">
                  <c:v>8.543333333333333</c:v>
                </c:pt>
                <c:pt idx="194">
                  <c:v>8.5166666666666675</c:v>
                </c:pt>
                <c:pt idx="195">
                  <c:v>8.5066666666666659</c:v>
                </c:pt>
                <c:pt idx="196">
                  <c:v>8.49</c:v>
                </c:pt>
                <c:pt idx="197">
                  <c:v>8.4766666666666666</c:v>
                </c:pt>
                <c:pt idx="198">
                  <c:v>8.4533333333333331</c:v>
                </c:pt>
                <c:pt idx="199">
                  <c:v>8.44</c:v>
                </c:pt>
                <c:pt idx="200">
                  <c:v>8.42</c:v>
                </c:pt>
                <c:pt idx="201">
                  <c:v>8.4</c:v>
                </c:pt>
                <c:pt idx="202">
                  <c:v>8.3866666666666667</c:v>
                </c:pt>
                <c:pt idx="203">
                  <c:v>8.3699999999999992</c:v>
                </c:pt>
                <c:pt idx="204">
                  <c:v>8.3466666666666676</c:v>
                </c:pt>
                <c:pt idx="205">
                  <c:v>8.34</c:v>
                </c:pt>
                <c:pt idx="206">
                  <c:v>8.3266666666666662</c:v>
                </c:pt>
                <c:pt idx="207">
                  <c:v>8.31</c:v>
                </c:pt>
                <c:pt idx="208">
                  <c:v>8.293333333333333</c:v>
                </c:pt>
                <c:pt idx="209">
                  <c:v>8.2766666666666655</c:v>
                </c:pt>
                <c:pt idx="210">
                  <c:v>8.26</c:v>
                </c:pt>
                <c:pt idx="211">
                  <c:v>8.2366666666666664</c:v>
                </c:pt>
                <c:pt idx="212">
                  <c:v>8.2133333333333329</c:v>
                </c:pt>
                <c:pt idx="213">
                  <c:v>8.1966666666666672</c:v>
                </c:pt>
                <c:pt idx="214">
                  <c:v>8.1833333333333318</c:v>
                </c:pt>
                <c:pt idx="215">
                  <c:v>8.1666666666666661</c:v>
                </c:pt>
                <c:pt idx="216">
                  <c:v>8.15</c:v>
                </c:pt>
                <c:pt idx="217">
                  <c:v>8.1333333333333329</c:v>
                </c:pt>
                <c:pt idx="218">
                  <c:v>8.1233333333333331</c:v>
                </c:pt>
                <c:pt idx="219">
                  <c:v>8.1033333333333335</c:v>
                </c:pt>
                <c:pt idx="220">
                  <c:v>8.09</c:v>
                </c:pt>
                <c:pt idx="221">
                  <c:v>8.0766666666666662</c:v>
                </c:pt>
                <c:pt idx="222">
                  <c:v>8.0599999999999987</c:v>
                </c:pt>
                <c:pt idx="223">
                  <c:v>8.0499999999999989</c:v>
                </c:pt>
                <c:pt idx="224">
                  <c:v>8.0333333333333332</c:v>
                </c:pt>
                <c:pt idx="225">
                  <c:v>8.0233333333333334</c:v>
                </c:pt>
                <c:pt idx="226">
                  <c:v>8.01</c:v>
                </c:pt>
                <c:pt idx="227">
                  <c:v>7.9866666666666672</c:v>
                </c:pt>
                <c:pt idx="228">
                  <c:v>7.9700000000000015</c:v>
                </c:pt>
                <c:pt idx="229">
                  <c:v>7.9600000000000009</c:v>
                </c:pt>
                <c:pt idx="230">
                  <c:v>7.94</c:v>
                </c:pt>
                <c:pt idx="231">
                  <c:v>7.916666666666667</c:v>
                </c:pt>
                <c:pt idx="232">
                  <c:v>7.9066666666666663</c:v>
                </c:pt>
                <c:pt idx="233">
                  <c:v>7.8966666666666674</c:v>
                </c:pt>
                <c:pt idx="234">
                  <c:v>7.879999999999999</c:v>
                </c:pt>
                <c:pt idx="235">
                  <c:v>7.8633333333333333</c:v>
                </c:pt>
                <c:pt idx="236">
                  <c:v>7.8466666666666667</c:v>
                </c:pt>
                <c:pt idx="237">
                  <c:v>7.833333333333333</c:v>
                </c:pt>
                <c:pt idx="238">
                  <c:v>7.826666666666668</c:v>
                </c:pt>
                <c:pt idx="239">
                  <c:v>7.81</c:v>
                </c:pt>
                <c:pt idx="240">
                  <c:v>7.8</c:v>
                </c:pt>
                <c:pt idx="241">
                  <c:v>7.7899999999999991</c:v>
                </c:pt>
                <c:pt idx="242">
                  <c:v>7.7733333333333334</c:v>
                </c:pt>
                <c:pt idx="243">
                  <c:v>7.7566666666666668</c:v>
                </c:pt>
                <c:pt idx="244">
                  <c:v>7.7466666666666661</c:v>
                </c:pt>
                <c:pt idx="245">
                  <c:v>7.7266666666666675</c:v>
                </c:pt>
                <c:pt idx="246">
                  <c:v>7.7166666666666677</c:v>
                </c:pt>
                <c:pt idx="247">
                  <c:v>7.6966666666666663</c:v>
                </c:pt>
                <c:pt idx="248">
                  <c:v>7.68</c:v>
                </c:pt>
                <c:pt idx="249">
                  <c:v>7.666666666666667</c:v>
                </c:pt>
                <c:pt idx="250">
                  <c:v>7.6499999999999995</c:v>
                </c:pt>
                <c:pt idx="251">
                  <c:v>7.6333333333333329</c:v>
                </c:pt>
                <c:pt idx="252">
                  <c:v>7.626666666666666</c:v>
                </c:pt>
                <c:pt idx="253">
                  <c:v>7.6133333333333333</c:v>
                </c:pt>
                <c:pt idx="254">
                  <c:v>7.5933333333333337</c:v>
                </c:pt>
                <c:pt idx="255">
                  <c:v>7.5799999999999992</c:v>
                </c:pt>
                <c:pt idx="256">
                  <c:v>7.5666666666666664</c:v>
                </c:pt>
                <c:pt idx="257">
                  <c:v>7.546666666666666</c:v>
                </c:pt>
                <c:pt idx="258">
                  <c:v>7.5366666666666662</c:v>
                </c:pt>
                <c:pt idx="259">
                  <c:v>7.5233333333333334</c:v>
                </c:pt>
                <c:pt idx="260">
                  <c:v>7.5099999999999989</c:v>
                </c:pt>
                <c:pt idx="261">
                  <c:v>7.4933333333333323</c:v>
                </c:pt>
                <c:pt idx="262">
                  <c:v>7.4833333333333334</c:v>
                </c:pt>
                <c:pt idx="263">
                  <c:v>7.47</c:v>
                </c:pt>
                <c:pt idx="264">
                  <c:v>7.4533333333333331</c:v>
                </c:pt>
                <c:pt idx="265">
                  <c:v>7.4333333333333336</c:v>
                </c:pt>
                <c:pt idx="266">
                  <c:v>7.4200000000000008</c:v>
                </c:pt>
                <c:pt idx="267">
                  <c:v>7.4066666666666663</c:v>
                </c:pt>
                <c:pt idx="268">
                  <c:v>7.3866666666666667</c:v>
                </c:pt>
                <c:pt idx="269">
                  <c:v>7.376666666666666</c:v>
                </c:pt>
                <c:pt idx="270">
                  <c:v>7.3599999999999994</c:v>
                </c:pt>
                <c:pt idx="271">
                  <c:v>7.3533333333333326</c:v>
                </c:pt>
                <c:pt idx="272">
                  <c:v>7.3433333333333337</c:v>
                </c:pt>
                <c:pt idx="273">
                  <c:v>7.333333333333333</c:v>
                </c:pt>
                <c:pt idx="274">
                  <c:v>7.3266666666666671</c:v>
                </c:pt>
                <c:pt idx="275">
                  <c:v>7.3100000000000014</c:v>
                </c:pt>
                <c:pt idx="276">
                  <c:v>7.29</c:v>
                </c:pt>
                <c:pt idx="277">
                  <c:v>7.2766666666666673</c:v>
                </c:pt>
                <c:pt idx="278">
                  <c:v>7.2666666666666666</c:v>
                </c:pt>
                <c:pt idx="279">
                  <c:v>7.2533333333333339</c:v>
                </c:pt>
                <c:pt idx="280">
                  <c:v>7.2433333333333332</c:v>
                </c:pt>
                <c:pt idx="281">
                  <c:v>7.2333333333333334</c:v>
                </c:pt>
                <c:pt idx="282">
                  <c:v>7.2166666666666659</c:v>
                </c:pt>
                <c:pt idx="283">
                  <c:v>7.2066666666666661</c:v>
                </c:pt>
                <c:pt idx="284">
                  <c:v>7.1933333333333325</c:v>
                </c:pt>
                <c:pt idx="285">
                  <c:v>7.1766666666666667</c:v>
                </c:pt>
                <c:pt idx="286">
                  <c:v>7.166666666666667</c:v>
                </c:pt>
                <c:pt idx="287">
                  <c:v>7.1533333333333333</c:v>
                </c:pt>
                <c:pt idx="288">
                  <c:v>7.1433333333333335</c:v>
                </c:pt>
                <c:pt idx="289">
                  <c:v>7.1333333333333329</c:v>
                </c:pt>
                <c:pt idx="290">
                  <c:v>7.1166666666666671</c:v>
                </c:pt>
                <c:pt idx="291">
                  <c:v>7.1033333333333326</c:v>
                </c:pt>
                <c:pt idx="292">
                  <c:v>7.0966666666666667</c:v>
                </c:pt>
                <c:pt idx="293">
                  <c:v>7.083333333333333</c:v>
                </c:pt>
                <c:pt idx="294">
                  <c:v>7.0666666666666664</c:v>
                </c:pt>
                <c:pt idx="295">
                  <c:v>7.0533333333333337</c:v>
                </c:pt>
                <c:pt idx="296">
                  <c:v>7.04</c:v>
                </c:pt>
                <c:pt idx="297">
                  <c:v>7.02</c:v>
                </c:pt>
                <c:pt idx="298">
                  <c:v>7.0133333333333345</c:v>
                </c:pt>
                <c:pt idx="299">
                  <c:v>6.7242999999999995</c:v>
                </c:pt>
                <c:pt idx="300">
                  <c:v>6.80185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5-458D-962F-A27B8ADA7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37181"/>
        <c:axId val="1598971718"/>
      </c:lineChart>
      <c:catAx>
        <c:axId val="820371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598971718"/>
        <c:crosses val="autoZero"/>
        <c:auto val="1"/>
        <c:lblAlgn val="ctr"/>
        <c:lblOffset val="100"/>
        <c:noMultiLvlLbl val="1"/>
      </c:catAx>
      <c:valAx>
        <c:axId val="15989717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820371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葡二氫四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葡二氫四25度!$F$1</c:f>
              <c:strCache>
                <c:ptCount val="1"/>
                <c:pt idx="0">
                  <c:v>平均溶氧量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葡二氫四25度!$E$2:$E$303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葡二氫四25度!$F$2:$F$303</c:f>
              <c:numCache>
                <c:formatCode>0.000</c:formatCode>
                <c:ptCount val="302"/>
                <c:pt idx="0">
                  <c:v>15.146666666666667</c:v>
                </c:pt>
                <c:pt idx="1">
                  <c:v>15</c:v>
                </c:pt>
                <c:pt idx="2">
                  <c:v>14.836666666666668</c:v>
                </c:pt>
                <c:pt idx="3">
                  <c:v>14.653333333333334</c:v>
                </c:pt>
                <c:pt idx="4">
                  <c:v>14.476666666666667</c:v>
                </c:pt>
                <c:pt idx="5">
                  <c:v>14.353333333333333</c:v>
                </c:pt>
                <c:pt idx="6">
                  <c:v>14.186666666666667</c:v>
                </c:pt>
                <c:pt idx="7">
                  <c:v>14.023333333333333</c:v>
                </c:pt>
                <c:pt idx="8">
                  <c:v>13.866666666666667</c:v>
                </c:pt>
                <c:pt idx="9">
                  <c:v>13.719999999999999</c:v>
                </c:pt>
                <c:pt idx="10">
                  <c:v>13.57</c:v>
                </c:pt>
                <c:pt idx="11">
                  <c:v>13.43</c:v>
                </c:pt>
                <c:pt idx="12">
                  <c:v>13.296666666666667</c:v>
                </c:pt>
                <c:pt idx="13">
                  <c:v>13.173333333333332</c:v>
                </c:pt>
                <c:pt idx="14">
                  <c:v>13.053333333333333</c:v>
                </c:pt>
                <c:pt idx="15">
                  <c:v>12.936666666666666</c:v>
                </c:pt>
                <c:pt idx="16">
                  <c:v>12.823333333333332</c:v>
                </c:pt>
                <c:pt idx="17">
                  <c:v>12.716666666666669</c:v>
                </c:pt>
                <c:pt idx="18">
                  <c:v>12.61</c:v>
                </c:pt>
                <c:pt idx="19">
                  <c:v>12.516666666666667</c:v>
                </c:pt>
                <c:pt idx="20">
                  <c:v>12.426666666666668</c:v>
                </c:pt>
                <c:pt idx="21">
                  <c:v>12.333333333333334</c:v>
                </c:pt>
                <c:pt idx="22">
                  <c:v>12.243333333333334</c:v>
                </c:pt>
                <c:pt idx="23">
                  <c:v>12.156666666666666</c:v>
                </c:pt>
                <c:pt idx="24">
                  <c:v>12.079999999999998</c:v>
                </c:pt>
                <c:pt idx="25">
                  <c:v>12.036666666666667</c:v>
                </c:pt>
                <c:pt idx="26">
                  <c:v>11.976666666666667</c:v>
                </c:pt>
                <c:pt idx="27">
                  <c:v>11.903333333333334</c:v>
                </c:pt>
                <c:pt idx="28">
                  <c:v>11.843333333333334</c:v>
                </c:pt>
                <c:pt idx="29">
                  <c:v>11.780000000000001</c:v>
                </c:pt>
                <c:pt idx="30">
                  <c:v>11.723333333333334</c:v>
                </c:pt>
                <c:pt idx="31">
                  <c:v>11.666666666666666</c:v>
                </c:pt>
                <c:pt idx="32">
                  <c:v>11.616666666666667</c:v>
                </c:pt>
                <c:pt idx="33">
                  <c:v>11.57</c:v>
                </c:pt>
                <c:pt idx="34">
                  <c:v>11.526666666666666</c:v>
                </c:pt>
                <c:pt idx="35">
                  <c:v>11.473333333333334</c:v>
                </c:pt>
                <c:pt idx="36">
                  <c:v>11.43</c:v>
                </c:pt>
                <c:pt idx="37">
                  <c:v>11.386666666666665</c:v>
                </c:pt>
                <c:pt idx="38">
                  <c:v>11.340000000000002</c:v>
                </c:pt>
                <c:pt idx="39">
                  <c:v>11.306666666666667</c:v>
                </c:pt>
                <c:pt idx="40">
                  <c:v>11.263333333333334</c:v>
                </c:pt>
                <c:pt idx="41">
                  <c:v>11.223333333333334</c:v>
                </c:pt>
                <c:pt idx="42">
                  <c:v>11.176666666666668</c:v>
                </c:pt>
                <c:pt idx="43">
                  <c:v>11.146666666666667</c:v>
                </c:pt>
                <c:pt idx="44">
                  <c:v>11.11</c:v>
                </c:pt>
                <c:pt idx="45">
                  <c:v>11.07</c:v>
                </c:pt>
                <c:pt idx="46">
                  <c:v>11.040000000000001</c:v>
                </c:pt>
                <c:pt idx="47">
                  <c:v>11.003333333333332</c:v>
                </c:pt>
                <c:pt idx="48">
                  <c:v>10.973333333333334</c:v>
                </c:pt>
                <c:pt idx="49">
                  <c:v>10.943333333333333</c:v>
                </c:pt>
                <c:pt idx="50">
                  <c:v>10.913333333333334</c:v>
                </c:pt>
                <c:pt idx="51">
                  <c:v>10.896666666666667</c:v>
                </c:pt>
                <c:pt idx="52">
                  <c:v>10.873333333333335</c:v>
                </c:pt>
                <c:pt idx="53">
                  <c:v>10.840000000000002</c:v>
                </c:pt>
                <c:pt idx="54">
                  <c:v>10.816666666666668</c:v>
                </c:pt>
                <c:pt idx="55">
                  <c:v>10.786666666666667</c:v>
                </c:pt>
                <c:pt idx="56">
                  <c:v>10.763333333333334</c:v>
                </c:pt>
                <c:pt idx="57">
                  <c:v>10.729999999999999</c:v>
                </c:pt>
                <c:pt idx="58">
                  <c:v>10.713333333333333</c:v>
                </c:pt>
                <c:pt idx="59">
                  <c:v>10.686666666666667</c:v>
                </c:pt>
                <c:pt idx="60">
                  <c:v>10.656666666666666</c:v>
                </c:pt>
                <c:pt idx="61">
                  <c:v>10.626666666666667</c:v>
                </c:pt>
                <c:pt idx="62">
                  <c:v>10.6</c:v>
                </c:pt>
                <c:pt idx="63">
                  <c:v>10.566666666666668</c:v>
                </c:pt>
                <c:pt idx="64">
                  <c:v>10.54</c:v>
                </c:pt>
                <c:pt idx="65">
                  <c:v>10.513333333333334</c:v>
                </c:pt>
                <c:pt idx="66">
                  <c:v>10.483333333333334</c:v>
                </c:pt>
                <c:pt idx="67">
                  <c:v>10.453333333333333</c:v>
                </c:pt>
                <c:pt idx="68">
                  <c:v>10.416666666666666</c:v>
                </c:pt>
                <c:pt idx="69">
                  <c:v>10.383333333333333</c:v>
                </c:pt>
                <c:pt idx="70">
                  <c:v>10.363333333333332</c:v>
                </c:pt>
                <c:pt idx="71">
                  <c:v>10.333333333333334</c:v>
                </c:pt>
                <c:pt idx="72">
                  <c:v>10.303333333333335</c:v>
                </c:pt>
                <c:pt idx="73">
                  <c:v>10.273333333333333</c:v>
                </c:pt>
                <c:pt idx="74">
                  <c:v>10.236666666666666</c:v>
                </c:pt>
                <c:pt idx="75">
                  <c:v>10.206666666666665</c:v>
                </c:pt>
                <c:pt idx="76">
                  <c:v>10.18</c:v>
                </c:pt>
                <c:pt idx="77">
                  <c:v>10.153333333333334</c:v>
                </c:pt>
                <c:pt idx="78">
                  <c:v>10.119999999999999</c:v>
                </c:pt>
                <c:pt idx="79">
                  <c:v>10.086666666666666</c:v>
                </c:pt>
                <c:pt idx="80">
                  <c:v>10.053333333333335</c:v>
                </c:pt>
                <c:pt idx="81">
                  <c:v>10.023333333333333</c:v>
                </c:pt>
                <c:pt idx="82">
                  <c:v>9.99</c:v>
                </c:pt>
                <c:pt idx="83">
                  <c:v>9.9566666666666652</c:v>
                </c:pt>
                <c:pt idx="84">
                  <c:v>9.9266666666666676</c:v>
                </c:pt>
                <c:pt idx="85">
                  <c:v>9.9</c:v>
                </c:pt>
                <c:pt idx="86">
                  <c:v>9.8733333333333331</c:v>
                </c:pt>
                <c:pt idx="87">
                  <c:v>9.8333333333333339</c:v>
                </c:pt>
                <c:pt idx="88">
                  <c:v>9.8033333333333328</c:v>
                </c:pt>
                <c:pt idx="89">
                  <c:v>9.7666666666666657</c:v>
                </c:pt>
                <c:pt idx="90">
                  <c:v>9.7366666666666664</c:v>
                </c:pt>
                <c:pt idx="91">
                  <c:v>9.7033333333333331</c:v>
                </c:pt>
                <c:pt idx="92">
                  <c:v>9.6733333333333338</c:v>
                </c:pt>
                <c:pt idx="93">
                  <c:v>9.6366666666666667</c:v>
                </c:pt>
                <c:pt idx="94">
                  <c:v>9.6033333333333335</c:v>
                </c:pt>
                <c:pt idx="95">
                  <c:v>9.5766666666666662</c:v>
                </c:pt>
                <c:pt idx="96">
                  <c:v>9.5499999999999989</c:v>
                </c:pt>
                <c:pt idx="97">
                  <c:v>9.5299999999999994</c:v>
                </c:pt>
                <c:pt idx="98">
                  <c:v>9.4966666666666661</c:v>
                </c:pt>
                <c:pt idx="99">
                  <c:v>9.4633333333333329</c:v>
                </c:pt>
                <c:pt idx="100">
                  <c:v>9.43</c:v>
                </c:pt>
                <c:pt idx="101">
                  <c:v>9.4</c:v>
                </c:pt>
                <c:pt idx="102">
                  <c:v>9.3733333333333331</c:v>
                </c:pt>
                <c:pt idx="103">
                  <c:v>9.3433333333333319</c:v>
                </c:pt>
                <c:pt idx="104">
                  <c:v>9.31</c:v>
                </c:pt>
                <c:pt idx="105">
                  <c:v>9.2800000000000011</c:v>
                </c:pt>
                <c:pt idx="106">
                  <c:v>9.2566666666666659</c:v>
                </c:pt>
                <c:pt idx="107">
                  <c:v>9.2166666666666668</c:v>
                </c:pt>
                <c:pt idx="108">
                  <c:v>9.19</c:v>
                </c:pt>
                <c:pt idx="109">
                  <c:v>9.16</c:v>
                </c:pt>
                <c:pt idx="110">
                  <c:v>9.1366666666666649</c:v>
                </c:pt>
                <c:pt idx="111">
                  <c:v>9.11</c:v>
                </c:pt>
                <c:pt idx="112">
                  <c:v>9.0833333333333339</c:v>
                </c:pt>
                <c:pt idx="113">
                  <c:v>9.0566666666666666</c:v>
                </c:pt>
                <c:pt idx="114">
                  <c:v>9.0299999999999994</c:v>
                </c:pt>
                <c:pt idx="115">
                  <c:v>9</c:v>
                </c:pt>
                <c:pt idx="116">
                  <c:v>8.9799999999999986</c:v>
                </c:pt>
                <c:pt idx="117">
                  <c:v>8.9633333333333329</c:v>
                </c:pt>
                <c:pt idx="118">
                  <c:v>8.9333333333333353</c:v>
                </c:pt>
                <c:pt idx="119">
                  <c:v>8.91</c:v>
                </c:pt>
                <c:pt idx="120">
                  <c:v>8.8866666666666667</c:v>
                </c:pt>
                <c:pt idx="121">
                  <c:v>8.8566666666666674</c:v>
                </c:pt>
                <c:pt idx="122">
                  <c:v>8.8266666666666662</c:v>
                </c:pt>
                <c:pt idx="123">
                  <c:v>8.7999999999999989</c:v>
                </c:pt>
                <c:pt idx="124">
                  <c:v>8.7766666666666673</c:v>
                </c:pt>
                <c:pt idx="125">
                  <c:v>8.75</c:v>
                </c:pt>
                <c:pt idx="126">
                  <c:v>8.7299999999999986</c:v>
                </c:pt>
                <c:pt idx="127">
                  <c:v>8.7033333333333331</c:v>
                </c:pt>
                <c:pt idx="128">
                  <c:v>8.6733333333333338</c:v>
                </c:pt>
                <c:pt idx="129">
                  <c:v>8.65</c:v>
                </c:pt>
                <c:pt idx="130">
                  <c:v>8.6199999999999992</c:v>
                </c:pt>
                <c:pt idx="131">
                  <c:v>8.6033333333333335</c:v>
                </c:pt>
                <c:pt idx="132">
                  <c:v>8.5833333333333339</c:v>
                </c:pt>
                <c:pt idx="133">
                  <c:v>8.5633333333333344</c:v>
                </c:pt>
                <c:pt idx="134">
                  <c:v>8.543333333333333</c:v>
                </c:pt>
                <c:pt idx="135">
                  <c:v>8.5233333333333334</c:v>
                </c:pt>
                <c:pt idx="136">
                  <c:v>8.5033333333333321</c:v>
                </c:pt>
                <c:pt idx="137">
                  <c:v>8.4833333333333325</c:v>
                </c:pt>
                <c:pt idx="138">
                  <c:v>8.4600000000000009</c:v>
                </c:pt>
                <c:pt idx="139">
                  <c:v>8.44</c:v>
                </c:pt>
                <c:pt idx="140">
                  <c:v>8.4133333333333322</c:v>
                </c:pt>
                <c:pt idx="141">
                  <c:v>8.39</c:v>
                </c:pt>
                <c:pt idx="142">
                  <c:v>8.3766666666666669</c:v>
                </c:pt>
                <c:pt idx="143">
                  <c:v>8.35</c:v>
                </c:pt>
                <c:pt idx="144">
                  <c:v>8.3266666666666662</c:v>
                </c:pt>
                <c:pt idx="145">
                  <c:v>8.3033333333333328</c:v>
                </c:pt>
                <c:pt idx="146">
                  <c:v>8.2833333333333332</c:v>
                </c:pt>
                <c:pt idx="147">
                  <c:v>8.26</c:v>
                </c:pt>
                <c:pt idx="148">
                  <c:v>8.24</c:v>
                </c:pt>
                <c:pt idx="149">
                  <c:v>8.2233333333333345</c:v>
                </c:pt>
                <c:pt idx="150">
                  <c:v>8.2033333333333349</c:v>
                </c:pt>
                <c:pt idx="151">
                  <c:v>8.18</c:v>
                </c:pt>
                <c:pt idx="152">
                  <c:v>8.1566666666666663</c:v>
                </c:pt>
                <c:pt idx="153">
                  <c:v>8.1366666666666667</c:v>
                </c:pt>
                <c:pt idx="154">
                  <c:v>8.11</c:v>
                </c:pt>
                <c:pt idx="155">
                  <c:v>8.0966666666666658</c:v>
                </c:pt>
                <c:pt idx="156">
                  <c:v>8.0733333333333324</c:v>
                </c:pt>
                <c:pt idx="157">
                  <c:v>8.0466666666666669</c:v>
                </c:pt>
                <c:pt idx="158">
                  <c:v>8.0233333333333334</c:v>
                </c:pt>
                <c:pt idx="159">
                  <c:v>8.0033333333333321</c:v>
                </c:pt>
                <c:pt idx="160">
                  <c:v>7.9866666666666672</c:v>
                </c:pt>
                <c:pt idx="161">
                  <c:v>7.956666666666667</c:v>
                </c:pt>
                <c:pt idx="162">
                  <c:v>7.9399999999999986</c:v>
                </c:pt>
                <c:pt idx="163">
                  <c:v>7.9233333333333329</c:v>
                </c:pt>
                <c:pt idx="164">
                  <c:v>7.9000000000000012</c:v>
                </c:pt>
                <c:pt idx="165">
                  <c:v>7.8766666666666678</c:v>
                </c:pt>
                <c:pt idx="166">
                  <c:v>7.8533333333333344</c:v>
                </c:pt>
                <c:pt idx="167">
                  <c:v>7.8299999999999992</c:v>
                </c:pt>
                <c:pt idx="168">
                  <c:v>7.81</c:v>
                </c:pt>
                <c:pt idx="169">
                  <c:v>7.793333333333333</c:v>
                </c:pt>
                <c:pt idx="170">
                  <c:v>7.7700000000000005</c:v>
                </c:pt>
                <c:pt idx="171">
                  <c:v>7.746666666666667</c:v>
                </c:pt>
                <c:pt idx="172">
                  <c:v>7.7233333333333327</c:v>
                </c:pt>
                <c:pt idx="173">
                  <c:v>7.7033333333333331</c:v>
                </c:pt>
                <c:pt idx="174">
                  <c:v>7.68</c:v>
                </c:pt>
                <c:pt idx="175">
                  <c:v>7.6566666666666663</c:v>
                </c:pt>
                <c:pt idx="176">
                  <c:v>7.6433333333333335</c:v>
                </c:pt>
                <c:pt idx="177">
                  <c:v>7.62</c:v>
                </c:pt>
                <c:pt idx="178">
                  <c:v>7.6033333333333326</c:v>
                </c:pt>
                <c:pt idx="179">
                  <c:v>7.5766666666666653</c:v>
                </c:pt>
                <c:pt idx="180">
                  <c:v>7.5566666666666675</c:v>
                </c:pt>
                <c:pt idx="181">
                  <c:v>7.5399999999999991</c:v>
                </c:pt>
                <c:pt idx="182">
                  <c:v>7.5200000000000005</c:v>
                </c:pt>
                <c:pt idx="183">
                  <c:v>7.5</c:v>
                </c:pt>
                <c:pt idx="184">
                  <c:v>7.4766666666666666</c:v>
                </c:pt>
                <c:pt idx="185">
                  <c:v>7.4566666666666661</c:v>
                </c:pt>
                <c:pt idx="186">
                  <c:v>7.4333333333333327</c:v>
                </c:pt>
                <c:pt idx="187">
                  <c:v>7.413333333333334</c:v>
                </c:pt>
                <c:pt idx="188">
                  <c:v>7.3999999999999995</c:v>
                </c:pt>
                <c:pt idx="189">
                  <c:v>7.373333333333334</c:v>
                </c:pt>
                <c:pt idx="190">
                  <c:v>7.3566666666666665</c:v>
                </c:pt>
                <c:pt idx="191">
                  <c:v>7.333333333333333</c:v>
                </c:pt>
                <c:pt idx="192">
                  <c:v>7.3133333333333326</c:v>
                </c:pt>
                <c:pt idx="193">
                  <c:v>7.2966666666666669</c:v>
                </c:pt>
                <c:pt idx="194">
                  <c:v>7.2733333333333334</c:v>
                </c:pt>
                <c:pt idx="195">
                  <c:v>7.2566666666666668</c:v>
                </c:pt>
                <c:pt idx="196">
                  <c:v>7.2366666666666672</c:v>
                </c:pt>
                <c:pt idx="197">
                  <c:v>7.2233333333333327</c:v>
                </c:pt>
                <c:pt idx="198">
                  <c:v>7.1966666666666681</c:v>
                </c:pt>
                <c:pt idx="199">
                  <c:v>7.1766666666666667</c:v>
                </c:pt>
                <c:pt idx="200">
                  <c:v>7.1566666666666672</c:v>
                </c:pt>
                <c:pt idx="201">
                  <c:v>7.1366666666666667</c:v>
                </c:pt>
                <c:pt idx="202">
                  <c:v>7.1166666666666671</c:v>
                </c:pt>
                <c:pt idx="203">
                  <c:v>7.0933333333333337</c:v>
                </c:pt>
                <c:pt idx="204">
                  <c:v>7.0766666666666671</c:v>
                </c:pt>
                <c:pt idx="205">
                  <c:v>7.0566666666666675</c:v>
                </c:pt>
                <c:pt idx="206">
                  <c:v>7.0433333333333339</c:v>
                </c:pt>
                <c:pt idx="207">
                  <c:v>7.0200000000000005</c:v>
                </c:pt>
                <c:pt idx="208">
                  <c:v>7</c:v>
                </c:pt>
                <c:pt idx="209">
                  <c:v>6.9766666666666666</c:v>
                </c:pt>
                <c:pt idx="210">
                  <c:v>6.96</c:v>
                </c:pt>
                <c:pt idx="211">
                  <c:v>6.94</c:v>
                </c:pt>
                <c:pt idx="212">
                  <c:v>6.919999999999999</c:v>
                </c:pt>
                <c:pt idx="213">
                  <c:v>6.9033333333333324</c:v>
                </c:pt>
                <c:pt idx="214">
                  <c:v>6.8833333333333337</c:v>
                </c:pt>
                <c:pt idx="215">
                  <c:v>6.8666666666666671</c:v>
                </c:pt>
                <c:pt idx="216">
                  <c:v>6.8466666666666667</c:v>
                </c:pt>
                <c:pt idx="217">
                  <c:v>6.833333333333333</c:v>
                </c:pt>
                <c:pt idx="218">
                  <c:v>6.8166666666666673</c:v>
                </c:pt>
                <c:pt idx="219">
                  <c:v>6.8000000000000007</c:v>
                </c:pt>
                <c:pt idx="220">
                  <c:v>6.786666666666668</c:v>
                </c:pt>
                <c:pt idx="221">
                  <c:v>6.7733333333333334</c:v>
                </c:pt>
                <c:pt idx="222">
                  <c:v>6.7633333333333328</c:v>
                </c:pt>
                <c:pt idx="223">
                  <c:v>6.746666666666667</c:v>
                </c:pt>
                <c:pt idx="224">
                  <c:v>6.7299999999999995</c:v>
                </c:pt>
                <c:pt idx="225">
                  <c:v>6.7133333333333338</c:v>
                </c:pt>
                <c:pt idx="226">
                  <c:v>6.6933333333333325</c:v>
                </c:pt>
                <c:pt idx="227">
                  <c:v>6.6733333333333329</c:v>
                </c:pt>
                <c:pt idx="228">
                  <c:v>6.66</c:v>
                </c:pt>
                <c:pt idx="229">
                  <c:v>6.6433333333333344</c:v>
                </c:pt>
                <c:pt idx="230">
                  <c:v>6.6266666666666678</c:v>
                </c:pt>
                <c:pt idx="231">
                  <c:v>6.6099999999999994</c:v>
                </c:pt>
                <c:pt idx="232">
                  <c:v>6.6000000000000005</c:v>
                </c:pt>
                <c:pt idx="233">
                  <c:v>6.59</c:v>
                </c:pt>
                <c:pt idx="234">
                  <c:v>6.580000000000001</c:v>
                </c:pt>
                <c:pt idx="235">
                  <c:v>6.5766666666666653</c:v>
                </c:pt>
                <c:pt idx="236">
                  <c:v>6.57</c:v>
                </c:pt>
                <c:pt idx="237">
                  <c:v>6.57</c:v>
                </c:pt>
                <c:pt idx="238">
                  <c:v>6.57</c:v>
                </c:pt>
                <c:pt idx="239">
                  <c:v>6.5633333333333326</c:v>
                </c:pt>
                <c:pt idx="240">
                  <c:v>6.5633333333333335</c:v>
                </c:pt>
                <c:pt idx="241">
                  <c:v>6.56</c:v>
                </c:pt>
                <c:pt idx="242">
                  <c:v>6.5566666666666658</c:v>
                </c:pt>
                <c:pt idx="243">
                  <c:v>6.5633333333333326</c:v>
                </c:pt>
                <c:pt idx="244">
                  <c:v>6.5633333333333335</c:v>
                </c:pt>
                <c:pt idx="245">
                  <c:v>6.5666666666666664</c:v>
                </c:pt>
                <c:pt idx="246">
                  <c:v>6.5666666666666673</c:v>
                </c:pt>
                <c:pt idx="247">
                  <c:v>6.5633333333333326</c:v>
                </c:pt>
                <c:pt idx="248">
                  <c:v>6.5566666666666675</c:v>
                </c:pt>
                <c:pt idx="249">
                  <c:v>6.5533333333333337</c:v>
                </c:pt>
                <c:pt idx="250">
                  <c:v>6.55</c:v>
                </c:pt>
                <c:pt idx="251">
                  <c:v>6.543333333333333</c:v>
                </c:pt>
                <c:pt idx="252">
                  <c:v>6.5366666666666662</c:v>
                </c:pt>
                <c:pt idx="253">
                  <c:v>6.5333333333333341</c:v>
                </c:pt>
                <c:pt idx="254">
                  <c:v>6.53</c:v>
                </c:pt>
                <c:pt idx="255">
                  <c:v>6.5266666666666664</c:v>
                </c:pt>
                <c:pt idx="256">
                  <c:v>6.5233333333333334</c:v>
                </c:pt>
                <c:pt idx="257">
                  <c:v>6.5133333333333328</c:v>
                </c:pt>
                <c:pt idx="258">
                  <c:v>6.5100000000000007</c:v>
                </c:pt>
                <c:pt idx="259">
                  <c:v>6.5066666666666668</c:v>
                </c:pt>
                <c:pt idx="260">
                  <c:v>6.5</c:v>
                </c:pt>
                <c:pt idx="261">
                  <c:v>6.4933333333333332</c:v>
                </c:pt>
                <c:pt idx="262">
                  <c:v>6.4799999999999995</c:v>
                </c:pt>
                <c:pt idx="263">
                  <c:v>6.4766666666666666</c:v>
                </c:pt>
                <c:pt idx="264">
                  <c:v>6.47</c:v>
                </c:pt>
                <c:pt idx="265">
                  <c:v>6.4666666666666659</c:v>
                </c:pt>
                <c:pt idx="266">
                  <c:v>6.4633333333333338</c:v>
                </c:pt>
                <c:pt idx="267">
                  <c:v>6.45</c:v>
                </c:pt>
                <c:pt idx="268">
                  <c:v>6.4533333333333331</c:v>
                </c:pt>
                <c:pt idx="269">
                  <c:v>6.44</c:v>
                </c:pt>
                <c:pt idx="270">
                  <c:v>6.4333333333333336</c:v>
                </c:pt>
                <c:pt idx="271">
                  <c:v>6.419999999999999</c:v>
                </c:pt>
                <c:pt idx="272">
                  <c:v>6.413333333333334</c:v>
                </c:pt>
                <c:pt idx="273">
                  <c:v>6.4033333333333333</c:v>
                </c:pt>
                <c:pt idx="274">
                  <c:v>6.3966666666666674</c:v>
                </c:pt>
                <c:pt idx="275">
                  <c:v>6.3833333333333337</c:v>
                </c:pt>
                <c:pt idx="276">
                  <c:v>6.38</c:v>
                </c:pt>
                <c:pt idx="277">
                  <c:v>6.37</c:v>
                </c:pt>
                <c:pt idx="278">
                  <c:v>6.3599999999999994</c:v>
                </c:pt>
                <c:pt idx="279">
                  <c:v>6.3500000000000005</c:v>
                </c:pt>
                <c:pt idx="280">
                  <c:v>6.3466666666666667</c:v>
                </c:pt>
                <c:pt idx="281">
                  <c:v>6.333333333333333</c:v>
                </c:pt>
                <c:pt idx="282">
                  <c:v>6.330000000000001</c:v>
                </c:pt>
                <c:pt idx="283">
                  <c:v>6.3233333333333333</c:v>
                </c:pt>
                <c:pt idx="284">
                  <c:v>6.31</c:v>
                </c:pt>
                <c:pt idx="285">
                  <c:v>6.3033333333333337</c:v>
                </c:pt>
                <c:pt idx="286">
                  <c:v>6.2966666666666669</c:v>
                </c:pt>
                <c:pt idx="287">
                  <c:v>6.2866666666666662</c:v>
                </c:pt>
                <c:pt idx="288">
                  <c:v>6.2700000000000005</c:v>
                </c:pt>
                <c:pt idx="289">
                  <c:v>6.2633333333333328</c:v>
                </c:pt>
                <c:pt idx="290">
                  <c:v>6.25</c:v>
                </c:pt>
                <c:pt idx="291">
                  <c:v>6.246666666666667</c:v>
                </c:pt>
                <c:pt idx="292">
                  <c:v>6.2266666666666666</c:v>
                </c:pt>
                <c:pt idx="293">
                  <c:v>6.2233333333333336</c:v>
                </c:pt>
                <c:pt idx="294">
                  <c:v>6.2133333333333338</c:v>
                </c:pt>
                <c:pt idx="295">
                  <c:v>6.2</c:v>
                </c:pt>
                <c:pt idx="296">
                  <c:v>6.1833333333333336</c:v>
                </c:pt>
                <c:pt idx="297">
                  <c:v>6.166666666666667</c:v>
                </c:pt>
                <c:pt idx="298">
                  <c:v>6.1566666666666663</c:v>
                </c:pt>
                <c:pt idx="299">
                  <c:v>6.1433333333333335</c:v>
                </c:pt>
                <c:pt idx="300">
                  <c:v>6.1333333333333329</c:v>
                </c:pt>
                <c:pt idx="301">
                  <c:v>3.0044444444444443E-2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7-48CB-8167-8615F9897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5658168"/>
        <c:axId val="680678316"/>
      </c:lineChart>
      <c:catAx>
        <c:axId val="1315658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680678316"/>
        <c:crosses val="autoZero"/>
        <c:auto val="1"/>
        <c:lblAlgn val="ctr"/>
        <c:lblOffset val="100"/>
        <c:noMultiLvlLbl val="1"/>
      </c:catAx>
      <c:valAx>
        <c:axId val="6806783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平均溶氧量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3156581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葡二氫六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葡二氫六25度!$G$1</c:f>
              <c:strCache>
                <c:ptCount val="1"/>
                <c:pt idx="0">
                  <c:v>平均溶氧量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葡二氫六25度!$F$2:$F$302</c:f>
              <c:numCache>
                <c:formatCode>General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葡二氫六25度!$G$2:$G$302</c:f>
              <c:numCache>
                <c:formatCode>General</c:formatCode>
                <c:ptCount val="301"/>
                <c:pt idx="0">
                  <c:v>15.030000000000001</c:v>
                </c:pt>
                <c:pt idx="1">
                  <c:v>14.87</c:v>
                </c:pt>
                <c:pt idx="2">
                  <c:v>14.700000000000001</c:v>
                </c:pt>
                <c:pt idx="3">
                  <c:v>14.533333333333333</c:v>
                </c:pt>
                <c:pt idx="4">
                  <c:v>14.38</c:v>
                </c:pt>
                <c:pt idx="5">
                  <c:v>14.229999999999999</c:v>
                </c:pt>
                <c:pt idx="6">
                  <c:v>14.083333333333334</c:v>
                </c:pt>
                <c:pt idx="7">
                  <c:v>13.943333333333333</c:v>
                </c:pt>
                <c:pt idx="8">
                  <c:v>13.813333333333334</c:v>
                </c:pt>
                <c:pt idx="9">
                  <c:v>13.686666666666667</c:v>
                </c:pt>
                <c:pt idx="10">
                  <c:v>13.556666666666667</c:v>
                </c:pt>
                <c:pt idx="11">
                  <c:v>13.44</c:v>
                </c:pt>
                <c:pt idx="12">
                  <c:v>13.386666666666665</c:v>
                </c:pt>
                <c:pt idx="13">
                  <c:v>13.276666666666666</c:v>
                </c:pt>
                <c:pt idx="14">
                  <c:v>13.17</c:v>
                </c:pt>
                <c:pt idx="15">
                  <c:v>13.063333333333333</c:v>
                </c:pt>
                <c:pt idx="16">
                  <c:v>12.966666666666667</c:v>
                </c:pt>
                <c:pt idx="17">
                  <c:v>12.886666666666665</c:v>
                </c:pt>
                <c:pt idx="18">
                  <c:v>12.799999999999999</c:v>
                </c:pt>
                <c:pt idx="19">
                  <c:v>12.716666666666667</c:v>
                </c:pt>
                <c:pt idx="20">
                  <c:v>12.63</c:v>
                </c:pt>
                <c:pt idx="21">
                  <c:v>12.543333333333331</c:v>
                </c:pt>
                <c:pt idx="22">
                  <c:v>12.466666666666669</c:v>
                </c:pt>
                <c:pt idx="23">
                  <c:v>12.39</c:v>
                </c:pt>
                <c:pt idx="24">
                  <c:v>12.316666666666668</c:v>
                </c:pt>
                <c:pt idx="25">
                  <c:v>12.243333333333332</c:v>
                </c:pt>
                <c:pt idx="26">
                  <c:v>12.166666666666666</c:v>
                </c:pt>
                <c:pt idx="27">
                  <c:v>12.093333333333334</c:v>
                </c:pt>
                <c:pt idx="28">
                  <c:v>12.023333333333333</c:v>
                </c:pt>
                <c:pt idx="29">
                  <c:v>11.956666666666669</c:v>
                </c:pt>
                <c:pt idx="30">
                  <c:v>11.89</c:v>
                </c:pt>
                <c:pt idx="31">
                  <c:v>11.833333333333334</c:v>
                </c:pt>
                <c:pt idx="32">
                  <c:v>11.766666666666667</c:v>
                </c:pt>
                <c:pt idx="33">
                  <c:v>11.709999999999999</c:v>
                </c:pt>
                <c:pt idx="34">
                  <c:v>11.643333333333333</c:v>
                </c:pt>
                <c:pt idx="35">
                  <c:v>11.583333333333334</c:v>
                </c:pt>
                <c:pt idx="36">
                  <c:v>11.533333333333333</c:v>
                </c:pt>
                <c:pt idx="37">
                  <c:v>11.473333333333334</c:v>
                </c:pt>
                <c:pt idx="38">
                  <c:v>11.413333333333332</c:v>
                </c:pt>
                <c:pt idx="39">
                  <c:v>11.36</c:v>
                </c:pt>
                <c:pt idx="40">
                  <c:v>11.31</c:v>
                </c:pt>
                <c:pt idx="41">
                  <c:v>11.273333333333333</c:v>
                </c:pt>
                <c:pt idx="42">
                  <c:v>11.216666666666667</c:v>
                </c:pt>
                <c:pt idx="43">
                  <c:v>11.160000000000002</c:v>
                </c:pt>
                <c:pt idx="44">
                  <c:v>11.103333333333333</c:v>
                </c:pt>
                <c:pt idx="45">
                  <c:v>11.049999999999999</c:v>
                </c:pt>
                <c:pt idx="46">
                  <c:v>10.993333333333334</c:v>
                </c:pt>
                <c:pt idx="47">
                  <c:v>10.936666666666667</c:v>
                </c:pt>
                <c:pt idx="48">
                  <c:v>10.886666666666665</c:v>
                </c:pt>
                <c:pt idx="49">
                  <c:v>10.83</c:v>
                </c:pt>
                <c:pt idx="50">
                  <c:v>10.783333333333331</c:v>
                </c:pt>
                <c:pt idx="51">
                  <c:v>10.733333333333334</c:v>
                </c:pt>
                <c:pt idx="52">
                  <c:v>10.673333333333334</c:v>
                </c:pt>
                <c:pt idx="53">
                  <c:v>10.62</c:v>
                </c:pt>
                <c:pt idx="54">
                  <c:v>10.563333333333334</c:v>
                </c:pt>
                <c:pt idx="55">
                  <c:v>10.51</c:v>
                </c:pt>
                <c:pt idx="56">
                  <c:v>10.46</c:v>
                </c:pt>
                <c:pt idx="57">
                  <c:v>10.413333333333334</c:v>
                </c:pt>
                <c:pt idx="58">
                  <c:v>10.389999999999999</c:v>
                </c:pt>
                <c:pt idx="59">
                  <c:v>10.343333333333334</c:v>
                </c:pt>
                <c:pt idx="60">
                  <c:v>10.286666666666665</c:v>
                </c:pt>
                <c:pt idx="61">
                  <c:v>10.236666666666666</c:v>
                </c:pt>
                <c:pt idx="62">
                  <c:v>10.176666666666668</c:v>
                </c:pt>
                <c:pt idx="63">
                  <c:v>10.119999999999999</c:v>
                </c:pt>
                <c:pt idx="64">
                  <c:v>10.07</c:v>
                </c:pt>
                <c:pt idx="65">
                  <c:v>10.013333333333334</c:v>
                </c:pt>
                <c:pt idx="66">
                  <c:v>9.956666666666667</c:v>
                </c:pt>
                <c:pt idx="67">
                  <c:v>9.9</c:v>
                </c:pt>
                <c:pt idx="68">
                  <c:v>9.8466666666666658</c:v>
                </c:pt>
                <c:pt idx="69">
                  <c:v>9.7899999999999991</c:v>
                </c:pt>
                <c:pt idx="70">
                  <c:v>9.74</c:v>
                </c:pt>
                <c:pt idx="71">
                  <c:v>9.6833333333333353</c:v>
                </c:pt>
                <c:pt idx="72">
                  <c:v>9.629999999999999</c:v>
                </c:pt>
                <c:pt idx="73">
                  <c:v>9.58</c:v>
                </c:pt>
                <c:pt idx="74">
                  <c:v>9.5299999999999994</c:v>
                </c:pt>
                <c:pt idx="75">
                  <c:v>9.4766666666666666</c:v>
                </c:pt>
                <c:pt idx="76">
                  <c:v>9.4333333333333336</c:v>
                </c:pt>
                <c:pt idx="77">
                  <c:v>9.4</c:v>
                </c:pt>
                <c:pt idx="78">
                  <c:v>9.3666666666666671</c:v>
                </c:pt>
                <c:pt idx="79">
                  <c:v>9.336666666666666</c:v>
                </c:pt>
                <c:pt idx="80">
                  <c:v>9.293333333333333</c:v>
                </c:pt>
                <c:pt idx="81">
                  <c:v>9.27</c:v>
                </c:pt>
                <c:pt idx="82">
                  <c:v>9.24</c:v>
                </c:pt>
                <c:pt idx="83">
                  <c:v>9.2033333333333331</c:v>
                </c:pt>
                <c:pt idx="84">
                  <c:v>9.17</c:v>
                </c:pt>
                <c:pt idx="85">
                  <c:v>9.1333333333333329</c:v>
                </c:pt>
                <c:pt idx="86">
                  <c:v>9.1</c:v>
                </c:pt>
                <c:pt idx="87">
                  <c:v>9.0666666666666664</c:v>
                </c:pt>
                <c:pt idx="88">
                  <c:v>9.0366666666666671</c:v>
                </c:pt>
                <c:pt idx="89">
                  <c:v>9</c:v>
                </c:pt>
                <c:pt idx="90">
                  <c:v>8.9666666666666668</c:v>
                </c:pt>
                <c:pt idx="91">
                  <c:v>8.93</c:v>
                </c:pt>
                <c:pt idx="92">
                  <c:v>8.8933333333333326</c:v>
                </c:pt>
                <c:pt idx="93">
                  <c:v>8.85</c:v>
                </c:pt>
                <c:pt idx="94">
                  <c:v>8.8133333333333344</c:v>
                </c:pt>
                <c:pt idx="95">
                  <c:v>8.7766666666666673</c:v>
                </c:pt>
                <c:pt idx="96">
                  <c:v>8.74</c:v>
                </c:pt>
                <c:pt idx="97">
                  <c:v>8.7033333333333331</c:v>
                </c:pt>
                <c:pt idx="98">
                  <c:v>8.67</c:v>
                </c:pt>
                <c:pt idx="99">
                  <c:v>8.6300000000000008</c:v>
                </c:pt>
                <c:pt idx="100">
                  <c:v>8.5933333333333319</c:v>
                </c:pt>
                <c:pt idx="101">
                  <c:v>8.5533333333333328</c:v>
                </c:pt>
                <c:pt idx="102">
                  <c:v>8.5200000000000014</c:v>
                </c:pt>
                <c:pt idx="103">
                  <c:v>8.4866666666666664</c:v>
                </c:pt>
                <c:pt idx="104">
                  <c:v>8.4633333333333329</c:v>
                </c:pt>
                <c:pt idx="105">
                  <c:v>8.4233333333333338</c:v>
                </c:pt>
                <c:pt idx="106">
                  <c:v>8.3866666666666667</c:v>
                </c:pt>
                <c:pt idx="107">
                  <c:v>8.35</c:v>
                </c:pt>
                <c:pt idx="108">
                  <c:v>8.3133333333333344</c:v>
                </c:pt>
                <c:pt idx="109">
                  <c:v>8.2733333333333334</c:v>
                </c:pt>
                <c:pt idx="110">
                  <c:v>8.2333333333333325</c:v>
                </c:pt>
                <c:pt idx="111">
                  <c:v>8.1966666666666672</c:v>
                </c:pt>
                <c:pt idx="112">
                  <c:v>8.1666666666666661</c:v>
                </c:pt>
                <c:pt idx="113">
                  <c:v>8.1266666666666669</c:v>
                </c:pt>
                <c:pt idx="114">
                  <c:v>8.0933333333333337</c:v>
                </c:pt>
                <c:pt idx="115">
                  <c:v>8.0566666666666666</c:v>
                </c:pt>
                <c:pt idx="116">
                  <c:v>8.0200000000000014</c:v>
                </c:pt>
                <c:pt idx="117">
                  <c:v>7.9866666666666672</c:v>
                </c:pt>
                <c:pt idx="118">
                  <c:v>7.9533333333333331</c:v>
                </c:pt>
                <c:pt idx="119">
                  <c:v>7.9233333333333329</c:v>
                </c:pt>
                <c:pt idx="120">
                  <c:v>7.8933333333333335</c:v>
                </c:pt>
                <c:pt idx="121">
                  <c:v>7.8533333333333326</c:v>
                </c:pt>
                <c:pt idx="122">
                  <c:v>7.82</c:v>
                </c:pt>
                <c:pt idx="123">
                  <c:v>7.8000000000000007</c:v>
                </c:pt>
                <c:pt idx="124">
                  <c:v>7.7666666666666666</c:v>
                </c:pt>
                <c:pt idx="125">
                  <c:v>7.7399999999999993</c:v>
                </c:pt>
                <c:pt idx="126">
                  <c:v>7.7033333333333331</c:v>
                </c:pt>
                <c:pt idx="127">
                  <c:v>7.6766666666666659</c:v>
                </c:pt>
                <c:pt idx="128">
                  <c:v>7.6466666666666674</c:v>
                </c:pt>
                <c:pt idx="129">
                  <c:v>7.6166666666666671</c:v>
                </c:pt>
                <c:pt idx="130">
                  <c:v>7.580000000000001</c:v>
                </c:pt>
                <c:pt idx="131">
                  <c:v>7.5466666666666669</c:v>
                </c:pt>
                <c:pt idx="132">
                  <c:v>7.5299999999999985</c:v>
                </c:pt>
                <c:pt idx="133">
                  <c:v>7.5033333333333339</c:v>
                </c:pt>
                <c:pt idx="134">
                  <c:v>7.4766666666666666</c:v>
                </c:pt>
                <c:pt idx="135">
                  <c:v>7.4499999999999993</c:v>
                </c:pt>
                <c:pt idx="136">
                  <c:v>7.4266666666666667</c:v>
                </c:pt>
                <c:pt idx="137">
                  <c:v>7.4000000000000012</c:v>
                </c:pt>
                <c:pt idx="138">
                  <c:v>7.3733333333333322</c:v>
                </c:pt>
                <c:pt idx="139">
                  <c:v>7.3533333333333344</c:v>
                </c:pt>
                <c:pt idx="140">
                  <c:v>7.3266666666666671</c:v>
                </c:pt>
                <c:pt idx="141">
                  <c:v>7.3033333333333337</c:v>
                </c:pt>
                <c:pt idx="142">
                  <c:v>7.2833333333333341</c:v>
                </c:pt>
                <c:pt idx="143">
                  <c:v>7.2600000000000007</c:v>
                </c:pt>
                <c:pt idx="144">
                  <c:v>7.2333333333333334</c:v>
                </c:pt>
                <c:pt idx="145">
                  <c:v>7.206666666666667</c:v>
                </c:pt>
                <c:pt idx="146">
                  <c:v>7.1933333333333342</c:v>
                </c:pt>
                <c:pt idx="147">
                  <c:v>7.1766666666666667</c:v>
                </c:pt>
                <c:pt idx="148">
                  <c:v>7.1499999999999995</c:v>
                </c:pt>
                <c:pt idx="149">
                  <c:v>7.1266666666666678</c:v>
                </c:pt>
                <c:pt idx="150">
                  <c:v>7.1166666666666671</c:v>
                </c:pt>
                <c:pt idx="151">
                  <c:v>7.0966666666666667</c:v>
                </c:pt>
                <c:pt idx="152">
                  <c:v>7.080000000000001</c:v>
                </c:pt>
                <c:pt idx="153">
                  <c:v>7.0566666666666658</c:v>
                </c:pt>
                <c:pt idx="154">
                  <c:v>7.04</c:v>
                </c:pt>
                <c:pt idx="155">
                  <c:v>7.0233333333333334</c:v>
                </c:pt>
                <c:pt idx="156">
                  <c:v>7.0033333333333339</c:v>
                </c:pt>
                <c:pt idx="157">
                  <c:v>6.9866666666666672</c:v>
                </c:pt>
                <c:pt idx="158">
                  <c:v>6.9666666666666659</c:v>
                </c:pt>
                <c:pt idx="159">
                  <c:v>6.9466666666666663</c:v>
                </c:pt>
                <c:pt idx="160">
                  <c:v>6.9266666666666667</c:v>
                </c:pt>
                <c:pt idx="161">
                  <c:v>6.913333333333334</c:v>
                </c:pt>
                <c:pt idx="162">
                  <c:v>6.8866666666666667</c:v>
                </c:pt>
                <c:pt idx="163">
                  <c:v>6.8733333333333322</c:v>
                </c:pt>
                <c:pt idx="164">
                  <c:v>6.8566666666666665</c:v>
                </c:pt>
                <c:pt idx="165">
                  <c:v>6.84</c:v>
                </c:pt>
                <c:pt idx="166">
                  <c:v>6.8266666666666671</c:v>
                </c:pt>
                <c:pt idx="167">
                  <c:v>6.8066666666666675</c:v>
                </c:pt>
                <c:pt idx="168">
                  <c:v>6.793333333333333</c:v>
                </c:pt>
                <c:pt idx="169">
                  <c:v>6.7833333333333323</c:v>
                </c:pt>
                <c:pt idx="170">
                  <c:v>6.7733333333333334</c:v>
                </c:pt>
                <c:pt idx="171">
                  <c:v>6.7533333333333339</c:v>
                </c:pt>
                <c:pt idx="172">
                  <c:v>6.7366666666666672</c:v>
                </c:pt>
                <c:pt idx="173">
                  <c:v>6.7233333333333336</c:v>
                </c:pt>
                <c:pt idx="174">
                  <c:v>6.7033333333333331</c:v>
                </c:pt>
                <c:pt idx="175">
                  <c:v>6.69</c:v>
                </c:pt>
                <c:pt idx="176">
                  <c:v>6.669999999999999</c:v>
                </c:pt>
                <c:pt idx="177">
                  <c:v>6.66</c:v>
                </c:pt>
                <c:pt idx="178">
                  <c:v>6.6466666666666656</c:v>
                </c:pt>
                <c:pt idx="179">
                  <c:v>6.63</c:v>
                </c:pt>
                <c:pt idx="180">
                  <c:v>6.62</c:v>
                </c:pt>
                <c:pt idx="181">
                  <c:v>6.6000000000000005</c:v>
                </c:pt>
                <c:pt idx="182">
                  <c:v>6.5866666666666669</c:v>
                </c:pt>
                <c:pt idx="183">
                  <c:v>6.5733333333333333</c:v>
                </c:pt>
                <c:pt idx="184">
                  <c:v>6.5566666666666658</c:v>
                </c:pt>
                <c:pt idx="185">
                  <c:v>6.5366666666666662</c:v>
                </c:pt>
                <c:pt idx="186">
                  <c:v>6.5200000000000005</c:v>
                </c:pt>
                <c:pt idx="187">
                  <c:v>6.5100000000000007</c:v>
                </c:pt>
                <c:pt idx="188">
                  <c:v>6.4933333333333332</c:v>
                </c:pt>
                <c:pt idx="189">
                  <c:v>6.4833333333333343</c:v>
                </c:pt>
                <c:pt idx="190">
                  <c:v>6.4733333333333336</c:v>
                </c:pt>
                <c:pt idx="191">
                  <c:v>6.4533333333333331</c:v>
                </c:pt>
                <c:pt idx="192">
                  <c:v>6.4433333333333342</c:v>
                </c:pt>
                <c:pt idx="193">
                  <c:v>6.43</c:v>
                </c:pt>
                <c:pt idx="194">
                  <c:v>6.4200000000000008</c:v>
                </c:pt>
                <c:pt idx="195">
                  <c:v>6.4033333333333324</c:v>
                </c:pt>
                <c:pt idx="196">
                  <c:v>6.3866666666666667</c:v>
                </c:pt>
                <c:pt idx="197">
                  <c:v>6.3733333333333322</c:v>
                </c:pt>
                <c:pt idx="198">
                  <c:v>6.3599999999999994</c:v>
                </c:pt>
                <c:pt idx="199">
                  <c:v>6.3500000000000005</c:v>
                </c:pt>
                <c:pt idx="200">
                  <c:v>6.3433333333333337</c:v>
                </c:pt>
                <c:pt idx="201">
                  <c:v>6.3299999999999992</c:v>
                </c:pt>
                <c:pt idx="202">
                  <c:v>6.31</c:v>
                </c:pt>
                <c:pt idx="203">
                  <c:v>6.3</c:v>
                </c:pt>
                <c:pt idx="204">
                  <c:v>6.2866666666666662</c:v>
                </c:pt>
                <c:pt idx="205">
                  <c:v>6.2733333333333334</c:v>
                </c:pt>
                <c:pt idx="206">
                  <c:v>6.2566666666666668</c:v>
                </c:pt>
                <c:pt idx="207">
                  <c:v>6.2433333333333332</c:v>
                </c:pt>
                <c:pt idx="208">
                  <c:v>6.2233333333333336</c:v>
                </c:pt>
                <c:pt idx="209">
                  <c:v>6.2133333333333338</c:v>
                </c:pt>
                <c:pt idx="210">
                  <c:v>6.1966666666666663</c:v>
                </c:pt>
                <c:pt idx="211">
                  <c:v>6.1866666666666665</c:v>
                </c:pt>
                <c:pt idx="212">
                  <c:v>6.166666666666667</c:v>
                </c:pt>
                <c:pt idx="213">
                  <c:v>6.16</c:v>
                </c:pt>
                <c:pt idx="214">
                  <c:v>6.1433333333333335</c:v>
                </c:pt>
                <c:pt idx="215">
                  <c:v>6.14</c:v>
                </c:pt>
                <c:pt idx="216">
                  <c:v>6.13</c:v>
                </c:pt>
                <c:pt idx="217">
                  <c:v>6.1133333333333333</c:v>
                </c:pt>
                <c:pt idx="218">
                  <c:v>6.1033333333333326</c:v>
                </c:pt>
                <c:pt idx="219">
                  <c:v>6.09</c:v>
                </c:pt>
                <c:pt idx="220">
                  <c:v>6.0766666666666671</c:v>
                </c:pt>
                <c:pt idx="221">
                  <c:v>6.0666666666666664</c:v>
                </c:pt>
                <c:pt idx="222">
                  <c:v>6.0533333333333337</c:v>
                </c:pt>
                <c:pt idx="223">
                  <c:v>6.0366666666666662</c:v>
                </c:pt>
                <c:pt idx="224">
                  <c:v>6.0266666666666673</c:v>
                </c:pt>
                <c:pt idx="225">
                  <c:v>6.0100000000000007</c:v>
                </c:pt>
                <c:pt idx="226">
                  <c:v>6</c:v>
                </c:pt>
                <c:pt idx="227">
                  <c:v>5.9933333333333332</c:v>
                </c:pt>
                <c:pt idx="228">
                  <c:v>5.9766666666666666</c:v>
                </c:pt>
                <c:pt idx="229">
                  <c:v>5.9600000000000009</c:v>
                </c:pt>
                <c:pt idx="230">
                  <c:v>5.9433333333333325</c:v>
                </c:pt>
                <c:pt idx="231">
                  <c:v>5.93</c:v>
                </c:pt>
                <c:pt idx="232">
                  <c:v>5.9233333333333329</c:v>
                </c:pt>
                <c:pt idx="233">
                  <c:v>5.91</c:v>
                </c:pt>
                <c:pt idx="234">
                  <c:v>5.8966666666666674</c:v>
                </c:pt>
                <c:pt idx="235">
                  <c:v>5.8833333333333329</c:v>
                </c:pt>
                <c:pt idx="236">
                  <c:v>5.8666666666666671</c:v>
                </c:pt>
                <c:pt idx="237">
                  <c:v>5.8500000000000005</c:v>
                </c:pt>
                <c:pt idx="238">
                  <c:v>5.84</c:v>
                </c:pt>
                <c:pt idx="239">
                  <c:v>5.8266666666666671</c:v>
                </c:pt>
                <c:pt idx="240">
                  <c:v>5.81</c:v>
                </c:pt>
                <c:pt idx="241">
                  <c:v>5.8033333333333337</c:v>
                </c:pt>
                <c:pt idx="242">
                  <c:v>5.79</c:v>
                </c:pt>
                <c:pt idx="243">
                  <c:v>5.7833333333333341</c:v>
                </c:pt>
                <c:pt idx="244">
                  <c:v>5.77</c:v>
                </c:pt>
                <c:pt idx="245">
                  <c:v>5.7600000000000007</c:v>
                </c:pt>
                <c:pt idx="246">
                  <c:v>5.7433333333333332</c:v>
                </c:pt>
                <c:pt idx="247">
                  <c:v>5.7333333333333334</c:v>
                </c:pt>
                <c:pt idx="248">
                  <c:v>5.7166666666666659</c:v>
                </c:pt>
                <c:pt idx="249">
                  <c:v>5.7033333333333331</c:v>
                </c:pt>
                <c:pt idx="250">
                  <c:v>5.6866666666666674</c:v>
                </c:pt>
                <c:pt idx="251">
                  <c:v>5.669999999999999</c:v>
                </c:pt>
                <c:pt idx="252">
                  <c:v>5.6533333333333333</c:v>
                </c:pt>
                <c:pt idx="253">
                  <c:v>5.6400000000000006</c:v>
                </c:pt>
                <c:pt idx="254">
                  <c:v>5.6266666666666678</c:v>
                </c:pt>
                <c:pt idx="255">
                  <c:v>5.6099999999999994</c:v>
                </c:pt>
                <c:pt idx="256">
                  <c:v>5.5966666666666667</c:v>
                </c:pt>
                <c:pt idx="257">
                  <c:v>5.583333333333333</c:v>
                </c:pt>
                <c:pt idx="258">
                  <c:v>5.5733333333333333</c:v>
                </c:pt>
                <c:pt idx="259">
                  <c:v>5.5566666666666675</c:v>
                </c:pt>
                <c:pt idx="260">
                  <c:v>5.5566666666666675</c:v>
                </c:pt>
                <c:pt idx="261">
                  <c:v>5.5466666666666669</c:v>
                </c:pt>
                <c:pt idx="262">
                  <c:v>5.5333333333333323</c:v>
                </c:pt>
                <c:pt idx="263">
                  <c:v>5.5233333333333334</c:v>
                </c:pt>
                <c:pt idx="264">
                  <c:v>5.5133333333333328</c:v>
                </c:pt>
                <c:pt idx="265">
                  <c:v>5.496666666666667</c:v>
                </c:pt>
                <c:pt idx="266">
                  <c:v>5.4866666666666672</c:v>
                </c:pt>
                <c:pt idx="267">
                  <c:v>5.4766666666666666</c:v>
                </c:pt>
                <c:pt idx="268">
                  <c:v>5.46</c:v>
                </c:pt>
                <c:pt idx="269">
                  <c:v>5.4499999999999993</c:v>
                </c:pt>
                <c:pt idx="270">
                  <c:v>5.4333333333333336</c:v>
                </c:pt>
                <c:pt idx="271">
                  <c:v>5.4233333333333329</c:v>
                </c:pt>
                <c:pt idx="272">
                  <c:v>5.4133333333333331</c:v>
                </c:pt>
                <c:pt idx="273">
                  <c:v>5.3966666666666656</c:v>
                </c:pt>
                <c:pt idx="274">
                  <c:v>5.3833333333333329</c:v>
                </c:pt>
                <c:pt idx="275">
                  <c:v>5.37</c:v>
                </c:pt>
                <c:pt idx="276">
                  <c:v>5.3533333333333326</c:v>
                </c:pt>
                <c:pt idx="277">
                  <c:v>5.34</c:v>
                </c:pt>
                <c:pt idx="278">
                  <c:v>5.3299999999999992</c:v>
                </c:pt>
                <c:pt idx="279">
                  <c:v>5.3166666666666664</c:v>
                </c:pt>
                <c:pt idx="280">
                  <c:v>5.3033333333333337</c:v>
                </c:pt>
                <c:pt idx="281">
                  <c:v>5.29</c:v>
                </c:pt>
                <c:pt idx="282">
                  <c:v>5.28</c:v>
                </c:pt>
                <c:pt idx="283">
                  <c:v>5.2633333333333328</c:v>
                </c:pt>
                <c:pt idx="284">
                  <c:v>5.25</c:v>
                </c:pt>
                <c:pt idx="285">
                  <c:v>5.2366666666666672</c:v>
                </c:pt>
                <c:pt idx="286">
                  <c:v>5.2233333333333327</c:v>
                </c:pt>
                <c:pt idx="287">
                  <c:v>5.2133333333333338</c:v>
                </c:pt>
                <c:pt idx="288">
                  <c:v>5.2</c:v>
                </c:pt>
                <c:pt idx="289">
                  <c:v>5.1833333333333336</c:v>
                </c:pt>
                <c:pt idx="290">
                  <c:v>5.1733333333333329</c:v>
                </c:pt>
                <c:pt idx="291">
                  <c:v>5.16</c:v>
                </c:pt>
                <c:pt idx="292">
                  <c:v>5.1466666666666674</c:v>
                </c:pt>
                <c:pt idx="293">
                  <c:v>5.1333333333333329</c:v>
                </c:pt>
                <c:pt idx="294">
                  <c:v>5.12</c:v>
                </c:pt>
                <c:pt idx="295">
                  <c:v>5.1033333333333326</c:v>
                </c:pt>
                <c:pt idx="296">
                  <c:v>5.09</c:v>
                </c:pt>
                <c:pt idx="297">
                  <c:v>5.0766666666666671</c:v>
                </c:pt>
                <c:pt idx="298">
                  <c:v>5.0599999999999996</c:v>
                </c:pt>
                <c:pt idx="299">
                  <c:v>5.05</c:v>
                </c:pt>
                <c:pt idx="300">
                  <c:v>5.0366666666666662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C-470F-99B3-E15B15801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595696"/>
        <c:axId val="366002940"/>
      </c:lineChart>
      <c:catAx>
        <c:axId val="64359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366002940"/>
        <c:crosses val="autoZero"/>
        <c:auto val="1"/>
        <c:lblAlgn val="ctr"/>
        <c:lblOffset val="100"/>
        <c:noMultiLvlLbl val="1"/>
      </c:catAx>
      <c:valAx>
        <c:axId val="3660029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平均溶氧量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6435956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葡二氫八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葡二氫八25度!$G$1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葡二氫八25度!$F$2:$F$303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葡二氫八25度!$G$2:$G$303</c:f>
              <c:numCache>
                <c:formatCode>0.000</c:formatCode>
                <c:ptCount val="302"/>
                <c:pt idx="0">
                  <c:v>15.746666666666668</c:v>
                </c:pt>
                <c:pt idx="1">
                  <c:v>15.569999999999999</c:v>
                </c:pt>
                <c:pt idx="2">
                  <c:v>15.333333333333334</c:v>
                </c:pt>
                <c:pt idx="3">
                  <c:v>15.073333333333332</c:v>
                </c:pt>
                <c:pt idx="4">
                  <c:v>14.823333333333332</c:v>
                </c:pt>
                <c:pt idx="5">
                  <c:v>14.566666666666668</c:v>
                </c:pt>
                <c:pt idx="6">
                  <c:v>14.313333333333333</c:v>
                </c:pt>
                <c:pt idx="7">
                  <c:v>14.076666666666668</c:v>
                </c:pt>
                <c:pt idx="8">
                  <c:v>13.839999999999998</c:v>
                </c:pt>
                <c:pt idx="9">
                  <c:v>13.606666666666667</c:v>
                </c:pt>
                <c:pt idx="10">
                  <c:v>13.450000000000001</c:v>
                </c:pt>
                <c:pt idx="11">
                  <c:v>13.233333333333333</c:v>
                </c:pt>
                <c:pt idx="12">
                  <c:v>13.030000000000001</c:v>
                </c:pt>
                <c:pt idx="13">
                  <c:v>12.833333333333334</c:v>
                </c:pt>
                <c:pt idx="14">
                  <c:v>12.646666666666667</c:v>
                </c:pt>
                <c:pt idx="15">
                  <c:v>12.46</c:v>
                </c:pt>
                <c:pt idx="16">
                  <c:v>12.286666666666667</c:v>
                </c:pt>
                <c:pt idx="17">
                  <c:v>12.12</c:v>
                </c:pt>
                <c:pt idx="18">
                  <c:v>11.950000000000001</c:v>
                </c:pt>
                <c:pt idx="19">
                  <c:v>11.793333333333331</c:v>
                </c:pt>
                <c:pt idx="20">
                  <c:v>11.633333333333335</c:v>
                </c:pt>
                <c:pt idx="21">
                  <c:v>11.493333333333334</c:v>
                </c:pt>
                <c:pt idx="22">
                  <c:v>11.353333333333333</c:v>
                </c:pt>
                <c:pt idx="23">
                  <c:v>11.22</c:v>
                </c:pt>
                <c:pt idx="24">
                  <c:v>11.173333333333332</c:v>
                </c:pt>
                <c:pt idx="25">
                  <c:v>11.053333333333333</c:v>
                </c:pt>
                <c:pt idx="26">
                  <c:v>10.93</c:v>
                </c:pt>
                <c:pt idx="27">
                  <c:v>10.82</c:v>
                </c:pt>
                <c:pt idx="28">
                  <c:v>10.709999999999999</c:v>
                </c:pt>
                <c:pt idx="29">
                  <c:v>10.603333333333333</c:v>
                </c:pt>
                <c:pt idx="30">
                  <c:v>10.506666666666668</c:v>
                </c:pt>
                <c:pt idx="31">
                  <c:v>10.409999999999998</c:v>
                </c:pt>
                <c:pt idx="32">
                  <c:v>10.316666666666665</c:v>
                </c:pt>
                <c:pt idx="33">
                  <c:v>10.226666666666667</c:v>
                </c:pt>
                <c:pt idx="34">
                  <c:v>10.136666666666667</c:v>
                </c:pt>
                <c:pt idx="35">
                  <c:v>10.056666666666667</c:v>
                </c:pt>
                <c:pt idx="36">
                  <c:v>9.9866666666666664</c:v>
                </c:pt>
                <c:pt idx="37">
                  <c:v>9.913333333333334</c:v>
                </c:pt>
                <c:pt idx="38">
                  <c:v>9.836666666666666</c:v>
                </c:pt>
                <c:pt idx="39">
                  <c:v>9.77</c:v>
                </c:pt>
                <c:pt idx="40">
                  <c:v>9.6966666666666672</c:v>
                </c:pt>
                <c:pt idx="41">
                  <c:v>9.6433333333333326</c:v>
                </c:pt>
                <c:pt idx="42">
                  <c:v>9.576666666666668</c:v>
                </c:pt>
                <c:pt idx="43">
                  <c:v>9.5166666666666675</c:v>
                </c:pt>
                <c:pt idx="44">
                  <c:v>9.456666666666667</c:v>
                </c:pt>
                <c:pt idx="45">
                  <c:v>9.3933333333333326</c:v>
                </c:pt>
                <c:pt idx="46">
                  <c:v>9.3333333333333339</c:v>
                </c:pt>
                <c:pt idx="47">
                  <c:v>9.2766666666666655</c:v>
                </c:pt>
                <c:pt idx="48">
                  <c:v>9.2133333333333329</c:v>
                </c:pt>
                <c:pt idx="49">
                  <c:v>9.1666666666666661</c:v>
                </c:pt>
                <c:pt idx="50">
                  <c:v>9.1166666666666671</c:v>
                </c:pt>
                <c:pt idx="51">
                  <c:v>9.07</c:v>
                </c:pt>
                <c:pt idx="52">
                  <c:v>9.0200000000000014</c:v>
                </c:pt>
                <c:pt idx="53">
                  <c:v>8.9700000000000006</c:v>
                </c:pt>
                <c:pt idx="54">
                  <c:v>8.9266666666666676</c:v>
                </c:pt>
                <c:pt idx="55">
                  <c:v>8.8766666666666669</c:v>
                </c:pt>
                <c:pt idx="56">
                  <c:v>8.84</c:v>
                </c:pt>
                <c:pt idx="57">
                  <c:v>8.7999999999999989</c:v>
                </c:pt>
                <c:pt idx="58">
                  <c:v>8.76</c:v>
                </c:pt>
                <c:pt idx="59">
                  <c:v>8.7166666666666668</c:v>
                </c:pt>
                <c:pt idx="60">
                  <c:v>8.67</c:v>
                </c:pt>
                <c:pt idx="61">
                  <c:v>8.6266666666666669</c:v>
                </c:pt>
                <c:pt idx="62">
                  <c:v>8.5966666666666658</c:v>
                </c:pt>
                <c:pt idx="63">
                  <c:v>8.5533333333333328</c:v>
                </c:pt>
                <c:pt idx="64">
                  <c:v>8.5133333333333336</c:v>
                </c:pt>
                <c:pt idx="65">
                  <c:v>8.4833333333333325</c:v>
                </c:pt>
                <c:pt idx="66">
                  <c:v>8.4466666666666672</c:v>
                </c:pt>
                <c:pt idx="67">
                  <c:v>8.4166666666666661</c:v>
                </c:pt>
                <c:pt idx="68">
                  <c:v>8.3766666666666669</c:v>
                </c:pt>
                <c:pt idx="69">
                  <c:v>8.3433333333333337</c:v>
                </c:pt>
                <c:pt idx="70">
                  <c:v>8.3233333333333324</c:v>
                </c:pt>
                <c:pt idx="71">
                  <c:v>8.2966666666666669</c:v>
                </c:pt>
                <c:pt idx="72">
                  <c:v>8.2666666666666675</c:v>
                </c:pt>
                <c:pt idx="73">
                  <c:v>8.24</c:v>
                </c:pt>
                <c:pt idx="74">
                  <c:v>8.2033333333333331</c:v>
                </c:pt>
                <c:pt idx="75">
                  <c:v>8.17</c:v>
                </c:pt>
                <c:pt idx="76">
                  <c:v>8.1366666666666667</c:v>
                </c:pt>
                <c:pt idx="77">
                  <c:v>8.1133333333333333</c:v>
                </c:pt>
                <c:pt idx="78">
                  <c:v>8.08</c:v>
                </c:pt>
                <c:pt idx="79">
                  <c:v>8.0533333333333328</c:v>
                </c:pt>
                <c:pt idx="80">
                  <c:v>8.0266666666666655</c:v>
                </c:pt>
                <c:pt idx="81">
                  <c:v>7.9966666666666661</c:v>
                </c:pt>
                <c:pt idx="82">
                  <c:v>7.9600000000000009</c:v>
                </c:pt>
                <c:pt idx="83">
                  <c:v>7.9333333333333327</c:v>
                </c:pt>
                <c:pt idx="84">
                  <c:v>7.9066666666666663</c:v>
                </c:pt>
                <c:pt idx="85">
                  <c:v>7.88</c:v>
                </c:pt>
                <c:pt idx="86">
                  <c:v>7.8466666666666667</c:v>
                </c:pt>
                <c:pt idx="87">
                  <c:v>7.8266666666666671</c:v>
                </c:pt>
                <c:pt idx="88">
                  <c:v>7.8</c:v>
                </c:pt>
                <c:pt idx="89">
                  <c:v>7.7766666666666664</c:v>
                </c:pt>
                <c:pt idx="90">
                  <c:v>7.746666666666667</c:v>
                </c:pt>
                <c:pt idx="91">
                  <c:v>7.72</c:v>
                </c:pt>
                <c:pt idx="92">
                  <c:v>7.69</c:v>
                </c:pt>
                <c:pt idx="93">
                  <c:v>7.66</c:v>
                </c:pt>
                <c:pt idx="94">
                  <c:v>7.63</c:v>
                </c:pt>
                <c:pt idx="95">
                  <c:v>7.6000000000000005</c:v>
                </c:pt>
                <c:pt idx="96">
                  <c:v>7.57</c:v>
                </c:pt>
                <c:pt idx="97">
                  <c:v>7.543333333333333</c:v>
                </c:pt>
                <c:pt idx="98">
                  <c:v>7.5100000000000007</c:v>
                </c:pt>
                <c:pt idx="99">
                  <c:v>7.4833333333333334</c:v>
                </c:pt>
                <c:pt idx="100">
                  <c:v>7.4533333333333331</c:v>
                </c:pt>
                <c:pt idx="101">
                  <c:v>7.43</c:v>
                </c:pt>
                <c:pt idx="102">
                  <c:v>7.413333333333334</c:v>
                </c:pt>
                <c:pt idx="103">
                  <c:v>7.3933333333333335</c:v>
                </c:pt>
                <c:pt idx="104">
                  <c:v>7.376666666666666</c:v>
                </c:pt>
                <c:pt idx="105">
                  <c:v>7.3566666666666665</c:v>
                </c:pt>
                <c:pt idx="106">
                  <c:v>7.34</c:v>
                </c:pt>
                <c:pt idx="107">
                  <c:v>7.32</c:v>
                </c:pt>
                <c:pt idx="108">
                  <c:v>7.3033333333333337</c:v>
                </c:pt>
                <c:pt idx="109">
                  <c:v>7.2899999999999991</c:v>
                </c:pt>
                <c:pt idx="110">
                  <c:v>7.2733333333333334</c:v>
                </c:pt>
                <c:pt idx="111">
                  <c:v>7.253333333333333</c:v>
                </c:pt>
                <c:pt idx="112">
                  <c:v>7.2333333333333343</c:v>
                </c:pt>
                <c:pt idx="113">
                  <c:v>7.2166666666666659</c:v>
                </c:pt>
                <c:pt idx="114">
                  <c:v>7.2033333333333331</c:v>
                </c:pt>
                <c:pt idx="115">
                  <c:v>7.19</c:v>
                </c:pt>
                <c:pt idx="116">
                  <c:v>7.1733333333333329</c:v>
                </c:pt>
                <c:pt idx="117">
                  <c:v>7.1533333333333333</c:v>
                </c:pt>
                <c:pt idx="118">
                  <c:v>7.13</c:v>
                </c:pt>
                <c:pt idx="119">
                  <c:v>7.1133333333333333</c:v>
                </c:pt>
                <c:pt idx="120">
                  <c:v>7.0966666666666667</c:v>
                </c:pt>
                <c:pt idx="121">
                  <c:v>7.083333333333333</c:v>
                </c:pt>
                <c:pt idx="122">
                  <c:v>7.0666666666666664</c:v>
                </c:pt>
                <c:pt idx="123">
                  <c:v>7.0466666666666669</c:v>
                </c:pt>
                <c:pt idx="124">
                  <c:v>7.0266666666666664</c:v>
                </c:pt>
                <c:pt idx="125">
                  <c:v>7.0066666666666668</c:v>
                </c:pt>
                <c:pt idx="126">
                  <c:v>6.9899999999999993</c:v>
                </c:pt>
                <c:pt idx="127">
                  <c:v>6.9766666666666666</c:v>
                </c:pt>
                <c:pt idx="128">
                  <c:v>6.96</c:v>
                </c:pt>
                <c:pt idx="129">
                  <c:v>6.94</c:v>
                </c:pt>
                <c:pt idx="130">
                  <c:v>6.919999999999999</c:v>
                </c:pt>
                <c:pt idx="131">
                  <c:v>6.9066666666666663</c:v>
                </c:pt>
                <c:pt idx="132">
                  <c:v>6.9066666666666663</c:v>
                </c:pt>
                <c:pt idx="133">
                  <c:v>6.8933333333333335</c:v>
                </c:pt>
                <c:pt idx="134">
                  <c:v>6.88</c:v>
                </c:pt>
                <c:pt idx="135">
                  <c:v>6.8733333333333322</c:v>
                </c:pt>
                <c:pt idx="136">
                  <c:v>6.8633333333333333</c:v>
                </c:pt>
                <c:pt idx="137">
                  <c:v>6.8533333333333326</c:v>
                </c:pt>
                <c:pt idx="138">
                  <c:v>6.8433333333333337</c:v>
                </c:pt>
                <c:pt idx="139">
                  <c:v>6.830000000000001</c:v>
                </c:pt>
                <c:pt idx="140">
                  <c:v>6.8166666666666664</c:v>
                </c:pt>
                <c:pt idx="141">
                  <c:v>6.81</c:v>
                </c:pt>
                <c:pt idx="142">
                  <c:v>6.793333333333333</c:v>
                </c:pt>
                <c:pt idx="143">
                  <c:v>6.78</c:v>
                </c:pt>
                <c:pt idx="144">
                  <c:v>6.7633333333333328</c:v>
                </c:pt>
                <c:pt idx="145">
                  <c:v>6.7533333333333339</c:v>
                </c:pt>
                <c:pt idx="146">
                  <c:v>6.7366666666666672</c:v>
                </c:pt>
                <c:pt idx="147">
                  <c:v>6.7233333333333336</c:v>
                </c:pt>
                <c:pt idx="148">
                  <c:v>6.71</c:v>
                </c:pt>
                <c:pt idx="149">
                  <c:v>6.69</c:v>
                </c:pt>
                <c:pt idx="150">
                  <c:v>6.6766666666666667</c:v>
                </c:pt>
                <c:pt idx="151">
                  <c:v>6.6599999999999993</c:v>
                </c:pt>
                <c:pt idx="152">
                  <c:v>6.6400000000000006</c:v>
                </c:pt>
                <c:pt idx="153">
                  <c:v>6.6233333333333322</c:v>
                </c:pt>
                <c:pt idx="154">
                  <c:v>6.6099999999999994</c:v>
                </c:pt>
                <c:pt idx="155">
                  <c:v>6.5933333333333337</c:v>
                </c:pt>
                <c:pt idx="156">
                  <c:v>6.5733333333333333</c:v>
                </c:pt>
                <c:pt idx="157">
                  <c:v>6.5533333333333337</c:v>
                </c:pt>
                <c:pt idx="158">
                  <c:v>6.5366666666666662</c:v>
                </c:pt>
                <c:pt idx="159">
                  <c:v>6.5166666666666666</c:v>
                </c:pt>
                <c:pt idx="160">
                  <c:v>6.5</c:v>
                </c:pt>
                <c:pt idx="161">
                  <c:v>6.4833333333333343</c:v>
                </c:pt>
                <c:pt idx="162">
                  <c:v>6.4666666666666659</c:v>
                </c:pt>
                <c:pt idx="163">
                  <c:v>6.4466666666666681</c:v>
                </c:pt>
                <c:pt idx="164">
                  <c:v>6.43</c:v>
                </c:pt>
                <c:pt idx="165">
                  <c:v>6.416666666666667</c:v>
                </c:pt>
                <c:pt idx="166">
                  <c:v>6.3999999999999995</c:v>
                </c:pt>
                <c:pt idx="167">
                  <c:v>6.3833333333333329</c:v>
                </c:pt>
                <c:pt idx="168">
                  <c:v>6.3666666666666663</c:v>
                </c:pt>
                <c:pt idx="169">
                  <c:v>6.3466666666666667</c:v>
                </c:pt>
                <c:pt idx="170">
                  <c:v>6.333333333333333</c:v>
                </c:pt>
                <c:pt idx="171">
                  <c:v>6.3133333333333326</c:v>
                </c:pt>
                <c:pt idx="172">
                  <c:v>6.2966666666666669</c:v>
                </c:pt>
                <c:pt idx="173">
                  <c:v>6.2733333333333334</c:v>
                </c:pt>
                <c:pt idx="174">
                  <c:v>6.2533333333333339</c:v>
                </c:pt>
                <c:pt idx="175">
                  <c:v>6.2333333333333334</c:v>
                </c:pt>
                <c:pt idx="176">
                  <c:v>6.22</c:v>
                </c:pt>
                <c:pt idx="177">
                  <c:v>6.2033333333333331</c:v>
                </c:pt>
                <c:pt idx="178">
                  <c:v>6.1966666666666663</c:v>
                </c:pt>
                <c:pt idx="179">
                  <c:v>6.18</c:v>
                </c:pt>
                <c:pt idx="180">
                  <c:v>6.163333333333334</c:v>
                </c:pt>
                <c:pt idx="181">
                  <c:v>6.1500000000000012</c:v>
                </c:pt>
                <c:pt idx="182">
                  <c:v>6.13</c:v>
                </c:pt>
                <c:pt idx="183">
                  <c:v>6.1099999999999994</c:v>
                </c:pt>
                <c:pt idx="184">
                  <c:v>6.0933333333333337</c:v>
                </c:pt>
                <c:pt idx="185">
                  <c:v>6.083333333333333</c:v>
                </c:pt>
                <c:pt idx="186">
                  <c:v>6.0666666666666673</c:v>
                </c:pt>
                <c:pt idx="187">
                  <c:v>6.0533333333333337</c:v>
                </c:pt>
                <c:pt idx="188">
                  <c:v>6.0466666666666669</c:v>
                </c:pt>
                <c:pt idx="189">
                  <c:v>6.0333333333333341</c:v>
                </c:pt>
                <c:pt idx="190">
                  <c:v>6.0200000000000005</c:v>
                </c:pt>
                <c:pt idx="191">
                  <c:v>6.0100000000000007</c:v>
                </c:pt>
                <c:pt idx="192">
                  <c:v>6</c:v>
                </c:pt>
                <c:pt idx="193">
                  <c:v>5.9866666666666672</c:v>
                </c:pt>
                <c:pt idx="194">
                  <c:v>5.9733333333333336</c:v>
                </c:pt>
                <c:pt idx="195">
                  <c:v>5.96</c:v>
                </c:pt>
                <c:pt idx="196">
                  <c:v>5.9533333333333331</c:v>
                </c:pt>
                <c:pt idx="197">
                  <c:v>5.94</c:v>
                </c:pt>
                <c:pt idx="198">
                  <c:v>5.93</c:v>
                </c:pt>
                <c:pt idx="199">
                  <c:v>5.916666666666667</c:v>
                </c:pt>
                <c:pt idx="200">
                  <c:v>5.9066666666666663</c:v>
                </c:pt>
                <c:pt idx="201">
                  <c:v>5.8933333333333335</c:v>
                </c:pt>
                <c:pt idx="202">
                  <c:v>5.88</c:v>
                </c:pt>
                <c:pt idx="203">
                  <c:v>5.8666666666666671</c:v>
                </c:pt>
                <c:pt idx="204">
                  <c:v>5.8566666666666665</c:v>
                </c:pt>
                <c:pt idx="205">
                  <c:v>5.8433333333333337</c:v>
                </c:pt>
                <c:pt idx="206">
                  <c:v>5.8266666666666653</c:v>
                </c:pt>
                <c:pt idx="207">
                  <c:v>5.8133333333333326</c:v>
                </c:pt>
                <c:pt idx="208">
                  <c:v>5.8</c:v>
                </c:pt>
                <c:pt idx="209">
                  <c:v>5.7866666666666662</c:v>
                </c:pt>
                <c:pt idx="210">
                  <c:v>5.7733333333333334</c:v>
                </c:pt>
                <c:pt idx="211">
                  <c:v>5.7600000000000007</c:v>
                </c:pt>
                <c:pt idx="212">
                  <c:v>5.75</c:v>
                </c:pt>
                <c:pt idx="213">
                  <c:v>5.7333333333333334</c:v>
                </c:pt>
                <c:pt idx="214">
                  <c:v>5.72</c:v>
                </c:pt>
                <c:pt idx="215">
                  <c:v>5.7033333333333331</c:v>
                </c:pt>
                <c:pt idx="216">
                  <c:v>5.6866666666666665</c:v>
                </c:pt>
                <c:pt idx="217">
                  <c:v>5.6733333333333329</c:v>
                </c:pt>
                <c:pt idx="218">
                  <c:v>5.6633333333333331</c:v>
                </c:pt>
                <c:pt idx="219">
                  <c:v>5.6533333333333333</c:v>
                </c:pt>
                <c:pt idx="220">
                  <c:v>5.64</c:v>
                </c:pt>
                <c:pt idx="221">
                  <c:v>5.6233333333333322</c:v>
                </c:pt>
                <c:pt idx="222">
                  <c:v>5.6099999999999994</c:v>
                </c:pt>
                <c:pt idx="223">
                  <c:v>5.5933333333333337</c:v>
                </c:pt>
                <c:pt idx="224">
                  <c:v>5.5966666666666667</c:v>
                </c:pt>
                <c:pt idx="225">
                  <c:v>5.580000000000001</c:v>
                </c:pt>
                <c:pt idx="226">
                  <c:v>5.5633333333333326</c:v>
                </c:pt>
                <c:pt idx="227">
                  <c:v>5.5433333333333339</c:v>
                </c:pt>
                <c:pt idx="228">
                  <c:v>5.53</c:v>
                </c:pt>
                <c:pt idx="229">
                  <c:v>5.5133333333333328</c:v>
                </c:pt>
                <c:pt idx="230">
                  <c:v>5.5033333333333339</c:v>
                </c:pt>
                <c:pt idx="231">
                  <c:v>5.4899999999999993</c:v>
                </c:pt>
                <c:pt idx="232">
                  <c:v>5.47</c:v>
                </c:pt>
                <c:pt idx="233">
                  <c:v>5.4566666666666661</c:v>
                </c:pt>
                <c:pt idx="234">
                  <c:v>5.4366666666666674</c:v>
                </c:pt>
                <c:pt idx="235">
                  <c:v>5.4233333333333329</c:v>
                </c:pt>
                <c:pt idx="236">
                  <c:v>5.4066666666666663</c:v>
                </c:pt>
                <c:pt idx="237">
                  <c:v>5.3933333333333335</c:v>
                </c:pt>
                <c:pt idx="238">
                  <c:v>5.38</c:v>
                </c:pt>
                <c:pt idx="239">
                  <c:v>5.37</c:v>
                </c:pt>
                <c:pt idx="240">
                  <c:v>5.3500000000000005</c:v>
                </c:pt>
                <c:pt idx="241">
                  <c:v>5.333333333333333</c:v>
                </c:pt>
                <c:pt idx="242">
                  <c:v>5.3166666666666664</c:v>
                </c:pt>
                <c:pt idx="243">
                  <c:v>5.3</c:v>
                </c:pt>
                <c:pt idx="244">
                  <c:v>5.2866666666666662</c:v>
                </c:pt>
                <c:pt idx="245">
                  <c:v>5.27</c:v>
                </c:pt>
                <c:pt idx="246">
                  <c:v>5.2566666666666668</c:v>
                </c:pt>
                <c:pt idx="247">
                  <c:v>5.2433333333333332</c:v>
                </c:pt>
                <c:pt idx="248">
                  <c:v>5.2299999999999995</c:v>
                </c:pt>
                <c:pt idx="249">
                  <c:v>5.22</c:v>
                </c:pt>
                <c:pt idx="250">
                  <c:v>5.21</c:v>
                </c:pt>
                <c:pt idx="251">
                  <c:v>5.1933333333333334</c:v>
                </c:pt>
                <c:pt idx="252">
                  <c:v>5.1833333333333336</c:v>
                </c:pt>
                <c:pt idx="253">
                  <c:v>5.166666666666667</c:v>
                </c:pt>
                <c:pt idx="254">
                  <c:v>5.1566666666666672</c:v>
                </c:pt>
                <c:pt idx="255">
                  <c:v>5.1433333333333335</c:v>
                </c:pt>
                <c:pt idx="256">
                  <c:v>5.1266666666666669</c:v>
                </c:pt>
                <c:pt idx="257">
                  <c:v>5.1166666666666671</c:v>
                </c:pt>
                <c:pt idx="258">
                  <c:v>5.1066666666666665</c:v>
                </c:pt>
                <c:pt idx="259">
                  <c:v>5.09</c:v>
                </c:pt>
                <c:pt idx="260">
                  <c:v>5.0799999999999992</c:v>
                </c:pt>
                <c:pt idx="261">
                  <c:v>5.07</c:v>
                </c:pt>
                <c:pt idx="262">
                  <c:v>5.0599999999999996</c:v>
                </c:pt>
                <c:pt idx="263">
                  <c:v>5.0466666666666669</c:v>
                </c:pt>
                <c:pt idx="264">
                  <c:v>5.0366666666666662</c:v>
                </c:pt>
                <c:pt idx="265">
                  <c:v>5.0233333333333334</c:v>
                </c:pt>
                <c:pt idx="266">
                  <c:v>5.0133333333333328</c:v>
                </c:pt>
                <c:pt idx="267">
                  <c:v>5.0033333333333339</c:v>
                </c:pt>
                <c:pt idx="268">
                  <c:v>4.9933333333333332</c:v>
                </c:pt>
                <c:pt idx="269">
                  <c:v>4.9833333333333334</c:v>
                </c:pt>
                <c:pt idx="270">
                  <c:v>4.9833333333333334</c:v>
                </c:pt>
                <c:pt idx="271">
                  <c:v>4.9733333333333336</c:v>
                </c:pt>
                <c:pt idx="272">
                  <c:v>4.96</c:v>
                </c:pt>
                <c:pt idx="273">
                  <c:v>4.95</c:v>
                </c:pt>
                <c:pt idx="274">
                  <c:v>4.9400000000000004</c:v>
                </c:pt>
                <c:pt idx="275">
                  <c:v>4.9366666666666665</c:v>
                </c:pt>
                <c:pt idx="276">
                  <c:v>4.9266666666666667</c:v>
                </c:pt>
                <c:pt idx="277">
                  <c:v>4.9133333333333331</c:v>
                </c:pt>
                <c:pt idx="278">
                  <c:v>4.9066666666666663</c:v>
                </c:pt>
                <c:pt idx="279">
                  <c:v>4.8999999999999995</c:v>
                </c:pt>
                <c:pt idx="280">
                  <c:v>4.8866666666666667</c:v>
                </c:pt>
                <c:pt idx="281">
                  <c:v>4.8833333333333337</c:v>
                </c:pt>
                <c:pt idx="282">
                  <c:v>4.873333333333334</c:v>
                </c:pt>
                <c:pt idx="283">
                  <c:v>4.8633333333333333</c:v>
                </c:pt>
                <c:pt idx="284">
                  <c:v>4.8566666666666665</c:v>
                </c:pt>
                <c:pt idx="285">
                  <c:v>4.8500000000000005</c:v>
                </c:pt>
                <c:pt idx="286">
                  <c:v>4.84</c:v>
                </c:pt>
                <c:pt idx="287">
                  <c:v>4.833333333333333</c:v>
                </c:pt>
                <c:pt idx="288">
                  <c:v>4.8266666666666671</c:v>
                </c:pt>
                <c:pt idx="289">
                  <c:v>4.82</c:v>
                </c:pt>
                <c:pt idx="290">
                  <c:v>4.8133333333333335</c:v>
                </c:pt>
                <c:pt idx="291">
                  <c:v>4.8133333333333335</c:v>
                </c:pt>
                <c:pt idx="292">
                  <c:v>4.8033333333333337</c:v>
                </c:pt>
                <c:pt idx="293">
                  <c:v>4.8</c:v>
                </c:pt>
                <c:pt idx="294">
                  <c:v>4.79</c:v>
                </c:pt>
                <c:pt idx="295">
                  <c:v>4.7833333333333332</c:v>
                </c:pt>
                <c:pt idx="296">
                  <c:v>4.7733333333333334</c:v>
                </c:pt>
                <c:pt idx="297">
                  <c:v>4.7666666666666666</c:v>
                </c:pt>
                <c:pt idx="298">
                  <c:v>4.7633333333333328</c:v>
                </c:pt>
                <c:pt idx="299">
                  <c:v>4.75</c:v>
                </c:pt>
                <c:pt idx="300">
                  <c:v>4.7466666666666661</c:v>
                </c:pt>
                <c:pt idx="301">
                  <c:v>3.6666666666666674E-2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D-4548-81D2-9AF4DD864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597444"/>
        <c:axId val="854021049"/>
      </c:lineChart>
      <c:catAx>
        <c:axId val="21285974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854021049"/>
        <c:crosses val="autoZero"/>
        <c:auto val="1"/>
        <c:lblAlgn val="ctr"/>
        <c:lblOffset val="100"/>
        <c:noMultiLvlLbl val="1"/>
      </c:catAx>
      <c:valAx>
        <c:axId val="8540210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21285974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葡二氫十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葡二氫十25度!$G$1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葡二氫十25度!$F$2:$F$303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葡二氫十25度!$G$2:$G$303</c:f>
              <c:numCache>
                <c:formatCode>General</c:formatCode>
                <c:ptCount val="302"/>
                <c:pt idx="0">
                  <c:v>12.756666666666668</c:v>
                </c:pt>
                <c:pt idx="1">
                  <c:v>12.67</c:v>
                </c:pt>
                <c:pt idx="2">
                  <c:v>12.593333333333334</c:v>
                </c:pt>
                <c:pt idx="3">
                  <c:v>12.533333333333333</c:v>
                </c:pt>
                <c:pt idx="4">
                  <c:v>12.476666666666667</c:v>
                </c:pt>
                <c:pt idx="5">
                  <c:v>12.433333333333332</c:v>
                </c:pt>
                <c:pt idx="6">
                  <c:v>12.44</c:v>
                </c:pt>
                <c:pt idx="7">
                  <c:v>12.393333333333333</c:v>
                </c:pt>
                <c:pt idx="8">
                  <c:v>12.346666666666666</c:v>
                </c:pt>
                <c:pt idx="9">
                  <c:v>12.306666666666667</c:v>
                </c:pt>
                <c:pt idx="10">
                  <c:v>12.26</c:v>
                </c:pt>
                <c:pt idx="11">
                  <c:v>12.203333333333333</c:v>
                </c:pt>
                <c:pt idx="12">
                  <c:v>12.143333333333333</c:v>
                </c:pt>
                <c:pt idx="13">
                  <c:v>12.076666666666668</c:v>
                </c:pt>
                <c:pt idx="14">
                  <c:v>12.013333333333334</c:v>
                </c:pt>
                <c:pt idx="15">
                  <c:v>11.943333333333333</c:v>
                </c:pt>
                <c:pt idx="16">
                  <c:v>11.856666666666667</c:v>
                </c:pt>
                <c:pt idx="17">
                  <c:v>11.773333333333333</c:v>
                </c:pt>
                <c:pt idx="18">
                  <c:v>11.776666666666666</c:v>
                </c:pt>
                <c:pt idx="19">
                  <c:v>11.680000000000001</c:v>
                </c:pt>
                <c:pt idx="20">
                  <c:v>11.57</c:v>
                </c:pt>
                <c:pt idx="21">
                  <c:v>11.469999999999999</c:v>
                </c:pt>
                <c:pt idx="22">
                  <c:v>11.356666666666667</c:v>
                </c:pt>
                <c:pt idx="23">
                  <c:v>11.256666666666666</c:v>
                </c:pt>
                <c:pt idx="24">
                  <c:v>11.143333333333331</c:v>
                </c:pt>
                <c:pt idx="25">
                  <c:v>11.026666666666666</c:v>
                </c:pt>
                <c:pt idx="26">
                  <c:v>10.916666666666666</c:v>
                </c:pt>
                <c:pt idx="27">
                  <c:v>10.799999999999999</c:v>
                </c:pt>
                <c:pt idx="28">
                  <c:v>10.686666666666667</c:v>
                </c:pt>
                <c:pt idx="29">
                  <c:v>10.566666666666665</c:v>
                </c:pt>
                <c:pt idx="30">
                  <c:v>10.450000000000001</c:v>
                </c:pt>
                <c:pt idx="31">
                  <c:v>10.339999999999998</c:v>
                </c:pt>
                <c:pt idx="32">
                  <c:v>10.223333333333334</c:v>
                </c:pt>
                <c:pt idx="33">
                  <c:v>10.113333333333332</c:v>
                </c:pt>
                <c:pt idx="34">
                  <c:v>10.01</c:v>
                </c:pt>
                <c:pt idx="35">
                  <c:v>9.8966666666666665</c:v>
                </c:pt>
                <c:pt idx="36">
                  <c:v>9.8266666666666662</c:v>
                </c:pt>
                <c:pt idx="37">
                  <c:v>9.7166666666666668</c:v>
                </c:pt>
                <c:pt idx="38">
                  <c:v>9.6166666666666654</c:v>
                </c:pt>
                <c:pt idx="39">
                  <c:v>9.5133333333333336</c:v>
                </c:pt>
                <c:pt idx="40">
                  <c:v>9.4166666666666661</c:v>
                </c:pt>
                <c:pt idx="41">
                  <c:v>9.3133333333333344</c:v>
                </c:pt>
                <c:pt idx="42">
                  <c:v>9.2233333333333327</c:v>
                </c:pt>
                <c:pt idx="43">
                  <c:v>9.1266666666666669</c:v>
                </c:pt>
                <c:pt idx="44">
                  <c:v>9.0266666666666655</c:v>
                </c:pt>
                <c:pt idx="45">
                  <c:v>8.94</c:v>
                </c:pt>
                <c:pt idx="46">
                  <c:v>8.8466666666666676</c:v>
                </c:pt>
                <c:pt idx="47">
                  <c:v>8.7500000000000018</c:v>
                </c:pt>
                <c:pt idx="48">
                  <c:v>8.6533333333333342</c:v>
                </c:pt>
                <c:pt idx="49">
                  <c:v>8.5666666666666664</c:v>
                </c:pt>
                <c:pt idx="50">
                  <c:v>8.4799999999999986</c:v>
                </c:pt>
                <c:pt idx="51">
                  <c:v>8.413333333333334</c:v>
                </c:pt>
                <c:pt idx="52">
                  <c:v>8.3266666666666662</c:v>
                </c:pt>
                <c:pt idx="53">
                  <c:v>8.2433333333333341</c:v>
                </c:pt>
                <c:pt idx="54">
                  <c:v>8.1566666666666663</c:v>
                </c:pt>
                <c:pt idx="55">
                  <c:v>8.0766666666666662</c:v>
                </c:pt>
                <c:pt idx="56">
                  <c:v>7.996666666666667</c:v>
                </c:pt>
                <c:pt idx="57">
                  <c:v>7.916666666666667</c:v>
                </c:pt>
                <c:pt idx="58">
                  <c:v>7.833333333333333</c:v>
                </c:pt>
                <c:pt idx="59">
                  <c:v>7.753333333333333</c:v>
                </c:pt>
                <c:pt idx="60">
                  <c:v>7.6733333333333329</c:v>
                </c:pt>
                <c:pt idx="61">
                  <c:v>7.5966666666666667</c:v>
                </c:pt>
                <c:pt idx="62">
                  <c:v>7.52</c:v>
                </c:pt>
                <c:pt idx="63">
                  <c:v>7.44</c:v>
                </c:pt>
                <c:pt idx="64">
                  <c:v>7.3900000000000006</c:v>
                </c:pt>
                <c:pt idx="65">
                  <c:v>7.3166666666666664</c:v>
                </c:pt>
                <c:pt idx="66">
                  <c:v>7.2466666666666661</c:v>
                </c:pt>
                <c:pt idx="67">
                  <c:v>7.173333333333332</c:v>
                </c:pt>
                <c:pt idx="68">
                  <c:v>7.1033333333333326</c:v>
                </c:pt>
                <c:pt idx="69">
                  <c:v>7.04</c:v>
                </c:pt>
                <c:pt idx="70">
                  <c:v>6.97</c:v>
                </c:pt>
                <c:pt idx="71">
                  <c:v>6.9033333333333333</c:v>
                </c:pt>
                <c:pt idx="72">
                  <c:v>6.8400000000000007</c:v>
                </c:pt>
                <c:pt idx="73">
                  <c:v>6.7733333333333334</c:v>
                </c:pt>
                <c:pt idx="74">
                  <c:v>6.7133333333333338</c:v>
                </c:pt>
                <c:pt idx="75">
                  <c:v>6.6499999999999995</c:v>
                </c:pt>
                <c:pt idx="76">
                  <c:v>6.583333333333333</c:v>
                </c:pt>
                <c:pt idx="77">
                  <c:v>6.5233333333333334</c:v>
                </c:pt>
                <c:pt idx="78">
                  <c:v>6.4666666666666659</c:v>
                </c:pt>
                <c:pt idx="79">
                  <c:v>6.4033333333333333</c:v>
                </c:pt>
                <c:pt idx="80">
                  <c:v>6.3433333333333328</c:v>
                </c:pt>
                <c:pt idx="81">
                  <c:v>6.28</c:v>
                </c:pt>
                <c:pt idx="82">
                  <c:v>6.2433333333333332</c:v>
                </c:pt>
                <c:pt idx="83">
                  <c:v>6.18</c:v>
                </c:pt>
                <c:pt idx="84">
                  <c:v>6.123333333333334</c:v>
                </c:pt>
                <c:pt idx="85">
                  <c:v>6.0666666666666664</c:v>
                </c:pt>
                <c:pt idx="86">
                  <c:v>6.0100000000000007</c:v>
                </c:pt>
                <c:pt idx="87">
                  <c:v>5.9499999999999993</c:v>
                </c:pt>
                <c:pt idx="88">
                  <c:v>5.8966666666666674</c:v>
                </c:pt>
                <c:pt idx="89">
                  <c:v>5.8466666666666667</c:v>
                </c:pt>
                <c:pt idx="90">
                  <c:v>5.79</c:v>
                </c:pt>
                <c:pt idx="91">
                  <c:v>5.7399999999999993</c:v>
                </c:pt>
                <c:pt idx="92">
                  <c:v>5.6866666666666665</c:v>
                </c:pt>
                <c:pt idx="93">
                  <c:v>5.6333333333333337</c:v>
                </c:pt>
                <c:pt idx="94">
                  <c:v>5.583333333333333</c:v>
                </c:pt>
                <c:pt idx="95">
                  <c:v>5.5333333333333341</c:v>
                </c:pt>
                <c:pt idx="96">
                  <c:v>5.4833333333333334</c:v>
                </c:pt>
                <c:pt idx="97">
                  <c:v>5.4533333333333331</c:v>
                </c:pt>
                <c:pt idx="98">
                  <c:v>5.4033333333333333</c:v>
                </c:pt>
                <c:pt idx="99">
                  <c:v>5.3566666666666665</c:v>
                </c:pt>
                <c:pt idx="100">
                  <c:v>5.3066666666666666</c:v>
                </c:pt>
                <c:pt idx="101">
                  <c:v>5.26</c:v>
                </c:pt>
                <c:pt idx="102">
                  <c:v>5.2166666666666668</c:v>
                </c:pt>
                <c:pt idx="103">
                  <c:v>5.1700000000000008</c:v>
                </c:pt>
                <c:pt idx="104">
                  <c:v>5.1266666666666669</c:v>
                </c:pt>
                <c:pt idx="105">
                  <c:v>5.083333333333333</c:v>
                </c:pt>
                <c:pt idx="106">
                  <c:v>5.0366666666666662</c:v>
                </c:pt>
                <c:pt idx="107">
                  <c:v>4.996666666666667</c:v>
                </c:pt>
                <c:pt idx="108">
                  <c:v>4.956666666666667</c:v>
                </c:pt>
                <c:pt idx="109">
                  <c:v>4.9266666666666667</c:v>
                </c:pt>
                <c:pt idx="110">
                  <c:v>4.8866666666666667</c:v>
                </c:pt>
                <c:pt idx="111">
                  <c:v>4.8466666666666667</c:v>
                </c:pt>
                <c:pt idx="112">
                  <c:v>4.8133333333333335</c:v>
                </c:pt>
                <c:pt idx="113">
                  <c:v>4.7733333333333334</c:v>
                </c:pt>
                <c:pt idx="114">
                  <c:v>4.7366666666666672</c:v>
                </c:pt>
                <c:pt idx="115">
                  <c:v>4.6966666666666663</c:v>
                </c:pt>
                <c:pt idx="116">
                  <c:v>4.6533333333333333</c:v>
                </c:pt>
                <c:pt idx="117">
                  <c:v>4.6100000000000003</c:v>
                </c:pt>
                <c:pt idx="118">
                  <c:v>4.5666666666666673</c:v>
                </c:pt>
                <c:pt idx="119">
                  <c:v>4.5233333333333334</c:v>
                </c:pt>
                <c:pt idx="120">
                  <c:v>4.4733333333333336</c:v>
                </c:pt>
                <c:pt idx="121">
                  <c:v>4.4333333333333336</c:v>
                </c:pt>
                <c:pt idx="122">
                  <c:v>4.3866666666666667</c:v>
                </c:pt>
                <c:pt idx="123">
                  <c:v>4.34</c:v>
                </c:pt>
                <c:pt idx="124">
                  <c:v>4.296666666666666</c:v>
                </c:pt>
                <c:pt idx="125">
                  <c:v>4.246666666666667</c:v>
                </c:pt>
                <c:pt idx="126">
                  <c:v>4.2</c:v>
                </c:pt>
                <c:pt idx="127">
                  <c:v>4.1566666666666663</c:v>
                </c:pt>
                <c:pt idx="128">
                  <c:v>4.1133333333333324</c:v>
                </c:pt>
                <c:pt idx="129">
                  <c:v>4.0699999999999994</c:v>
                </c:pt>
                <c:pt idx="130">
                  <c:v>4.0266666666666664</c:v>
                </c:pt>
                <c:pt idx="131">
                  <c:v>3.98</c:v>
                </c:pt>
                <c:pt idx="132">
                  <c:v>3.936666666666667</c:v>
                </c:pt>
                <c:pt idx="133">
                  <c:v>3.8933333333333331</c:v>
                </c:pt>
                <c:pt idx="134">
                  <c:v>3.85</c:v>
                </c:pt>
                <c:pt idx="135">
                  <c:v>3.813333333333333</c:v>
                </c:pt>
                <c:pt idx="136">
                  <c:v>3.7733333333333334</c:v>
                </c:pt>
                <c:pt idx="137">
                  <c:v>3.726666666666667</c:v>
                </c:pt>
                <c:pt idx="138">
                  <c:v>3.69</c:v>
                </c:pt>
                <c:pt idx="139">
                  <c:v>3.6500000000000004</c:v>
                </c:pt>
                <c:pt idx="140">
                  <c:v>3.6066666666666669</c:v>
                </c:pt>
                <c:pt idx="141">
                  <c:v>3.5700000000000003</c:v>
                </c:pt>
                <c:pt idx="142">
                  <c:v>3.5266666666666668</c:v>
                </c:pt>
                <c:pt idx="143">
                  <c:v>3.5233333333333334</c:v>
                </c:pt>
                <c:pt idx="144">
                  <c:v>3.4833333333333329</c:v>
                </c:pt>
                <c:pt idx="145">
                  <c:v>3.4499999999999997</c:v>
                </c:pt>
                <c:pt idx="146">
                  <c:v>3.4133333333333336</c:v>
                </c:pt>
                <c:pt idx="147">
                  <c:v>3.3833333333333333</c:v>
                </c:pt>
                <c:pt idx="148">
                  <c:v>3.3566666666666669</c:v>
                </c:pt>
                <c:pt idx="149">
                  <c:v>3.32</c:v>
                </c:pt>
                <c:pt idx="150">
                  <c:v>3.2966666666666669</c:v>
                </c:pt>
                <c:pt idx="151">
                  <c:v>3.2633333333333332</c:v>
                </c:pt>
                <c:pt idx="152">
                  <c:v>3.2366666666666664</c:v>
                </c:pt>
                <c:pt idx="153">
                  <c:v>3.2099999999999995</c:v>
                </c:pt>
                <c:pt idx="154">
                  <c:v>3.1766666666666672</c:v>
                </c:pt>
                <c:pt idx="155">
                  <c:v>3.1533333333333338</c:v>
                </c:pt>
                <c:pt idx="156">
                  <c:v>3.1266666666666669</c:v>
                </c:pt>
                <c:pt idx="157">
                  <c:v>3.0999999999999996</c:v>
                </c:pt>
                <c:pt idx="158">
                  <c:v>3.0766666666666667</c:v>
                </c:pt>
                <c:pt idx="159">
                  <c:v>3.0466666666666669</c:v>
                </c:pt>
                <c:pt idx="160">
                  <c:v>3.0233333333333334</c:v>
                </c:pt>
                <c:pt idx="161">
                  <c:v>2.9933333333333336</c:v>
                </c:pt>
                <c:pt idx="162">
                  <c:v>2.9666666666666668</c:v>
                </c:pt>
                <c:pt idx="163">
                  <c:v>2.94</c:v>
                </c:pt>
                <c:pt idx="164">
                  <c:v>2.9133333333333327</c:v>
                </c:pt>
                <c:pt idx="165">
                  <c:v>2.8900000000000006</c:v>
                </c:pt>
                <c:pt idx="166">
                  <c:v>2.8666666666666667</c:v>
                </c:pt>
                <c:pt idx="167">
                  <c:v>2.84</c:v>
                </c:pt>
                <c:pt idx="168">
                  <c:v>2.8166666666666664</c:v>
                </c:pt>
                <c:pt idx="169">
                  <c:v>2.7966666666666669</c:v>
                </c:pt>
                <c:pt idx="170">
                  <c:v>2.7733333333333334</c:v>
                </c:pt>
                <c:pt idx="171">
                  <c:v>2.75</c:v>
                </c:pt>
                <c:pt idx="172">
                  <c:v>2.73</c:v>
                </c:pt>
                <c:pt idx="173">
                  <c:v>2.706666666666667</c:v>
                </c:pt>
                <c:pt idx="174">
                  <c:v>2.69</c:v>
                </c:pt>
                <c:pt idx="175">
                  <c:v>2.6666666666666665</c:v>
                </c:pt>
                <c:pt idx="176">
                  <c:v>2.6466666666666669</c:v>
                </c:pt>
                <c:pt idx="177">
                  <c:v>2.6266666666666669</c:v>
                </c:pt>
                <c:pt idx="178">
                  <c:v>2.61</c:v>
                </c:pt>
                <c:pt idx="179">
                  <c:v>2.5900000000000003</c:v>
                </c:pt>
                <c:pt idx="180">
                  <c:v>2.5733333333333337</c:v>
                </c:pt>
                <c:pt idx="181">
                  <c:v>2.5566666666666666</c:v>
                </c:pt>
                <c:pt idx="182">
                  <c:v>2.5366666666666666</c:v>
                </c:pt>
                <c:pt idx="183">
                  <c:v>2.52</c:v>
                </c:pt>
                <c:pt idx="184">
                  <c:v>2.5033333333333334</c:v>
                </c:pt>
                <c:pt idx="185">
                  <c:v>2.4899999999999998</c:v>
                </c:pt>
                <c:pt idx="186">
                  <c:v>2.4766666666666666</c:v>
                </c:pt>
                <c:pt idx="187">
                  <c:v>2.46</c:v>
                </c:pt>
                <c:pt idx="188">
                  <c:v>2.4433333333333338</c:v>
                </c:pt>
                <c:pt idx="189">
                  <c:v>2.4433333333333338</c:v>
                </c:pt>
                <c:pt idx="190">
                  <c:v>2.4266666666666667</c:v>
                </c:pt>
                <c:pt idx="191">
                  <c:v>2.4133333333333336</c:v>
                </c:pt>
                <c:pt idx="192">
                  <c:v>2.3966666666666665</c:v>
                </c:pt>
                <c:pt idx="193">
                  <c:v>2.3833333333333333</c:v>
                </c:pt>
                <c:pt idx="194">
                  <c:v>2.3699999999999997</c:v>
                </c:pt>
                <c:pt idx="195">
                  <c:v>2.3566666666666669</c:v>
                </c:pt>
                <c:pt idx="196">
                  <c:v>2.3433333333333333</c:v>
                </c:pt>
                <c:pt idx="197">
                  <c:v>2.33</c:v>
                </c:pt>
                <c:pt idx="198">
                  <c:v>2.3199999999999998</c:v>
                </c:pt>
                <c:pt idx="199">
                  <c:v>2.3066666666666666</c:v>
                </c:pt>
                <c:pt idx="200">
                  <c:v>2.2933333333333334</c:v>
                </c:pt>
                <c:pt idx="201">
                  <c:v>2.2833333333333332</c:v>
                </c:pt>
                <c:pt idx="202">
                  <c:v>2.2733333333333334</c:v>
                </c:pt>
                <c:pt idx="203">
                  <c:v>2.2633333333333332</c:v>
                </c:pt>
                <c:pt idx="204">
                  <c:v>2.25</c:v>
                </c:pt>
                <c:pt idx="205">
                  <c:v>2.2433333333333336</c:v>
                </c:pt>
                <c:pt idx="206">
                  <c:v>2.2333333333333334</c:v>
                </c:pt>
                <c:pt idx="207">
                  <c:v>2.2233333333333332</c:v>
                </c:pt>
                <c:pt idx="208">
                  <c:v>2.21</c:v>
                </c:pt>
                <c:pt idx="209">
                  <c:v>2.2033333333333336</c:v>
                </c:pt>
                <c:pt idx="210">
                  <c:v>2.1966666666666668</c:v>
                </c:pt>
                <c:pt idx="211">
                  <c:v>2.1800000000000002</c:v>
                </c:pt>
                <c:pt idx="212">
                  <c:v>2.1766666666666667</c:v>
                </c:pt>
                <c:pt idx="213">
                  <c:v>2.17</c:v>
                </c:pt>
                <c:pt idx="214">
                  <c:v>2.1566666666666667</c:v>
                </c:pt>
                <c:pt idx="215">
                  <c:v>2.1466666666666665</c:v>
                </c:pt>
                <c:pt idx="216">
                  <c:v>2.14</c:v>
                </c:pt>
                <c:pt idx="217">
                  <c:v>2.1333333333333333</c:v>
                </c:pt>
                <c:pt idx="218">
                  <c:v>2.1233333333333335</c:v>
                </c:pt>
                <c:pt idx="219">
                  <c:v>2.1166666666666667</c:v>
                </c:pt>
                <c:pt idx="220">
                  <c:v>2.11</c:v>
                </c:pt>
                <c:pt idx="221">
                  <c:v>2.1033333333333331</c:v>
                </c:pt>
                <c:pt idx="222">
                  <c:v>2.0966666666666667</c:v>
                </c:pt>
                <c:pt idx="223">
                  <c:v>2.09</c:v>
                </c:pt>
                <c:pt idx="224">
                  <c:v>2.0833333333333335</c:v>
                </c:pt>
                <c:pt idx="225">
                  <c:v>2.08</c:v>
                </c:pt>
                <c:pt idx="226">
                  <c:v>2.0733333333333333</c:v>
                </c:pt>
                <c:pt idx="227">
                  <c:v>2.0633333333333335</c:v>
                </c:pt>
                <c:pt idx="228">
                  <c:v>2.0566666666666666</c:v>
                </c:pt>
                <c:pt idx="229">
                  <c:v>2.0500000000000003</c:v>
                </c:pt>
                <c:pt idx="230">
                  <c:v>2.043333333333333</c:v>
                </c:pt>
                <c:pt idx="231">
                  <c:v>2.0399999999999996</c:v>
                </c:pt>
                <c:pt idx="232">
                  <c:v>2.0333333333333332</c:v>
                </c:pt>
                <c:pt idx="233">
                  <c:v>2.0266666666666668</c:v>
                </c:pt>
                <c:pt idx="234">
                  <c:v>2.0266666666666668</c:v>
                </c:pt>
                <c:pt idx="235">
                  <c:v>2.0233333333333334</c:v>
                </c:pt>
                <c:pt idx="236">
                  <c:v>2.0166666666666666</c:v>
                </c:pt>
                <c:pt idx="237">
                  <c:v>2.0099999999999998</c:v>
                </c:pt>
                <c:pt idx="238">
                  <c:v>2.0066666666666664</c:v>
                </c:pt>
                <c:pt idx="239">
                  <c:v>2</c:v>
                </c:pt>
                <c:pt idx="240">
                  <c:v>1.9933333333333332</c:v>
                </c:pt>
                <c:pt idx="241">
                  <c:v>1.99</c:v>
                </c:pt>
                <c:pt idx="242">
                  <c:v>1.9866666666666666</c:v>
                </c:pt>
                <c:pt idx="243">
                  <c:v>1.9833333333333332</c:v>
                </c:pt>
                <c:pt idx="244">
                  <c:v>1.9766666666666666</c:v>
                </c:pt>
                <c:pt idx="245">
                  <c:v>1.97</c:v>
                </c:pt>
                <c:pt idx="246">
                  <c:v>1.9633333333333336</c:v>
                </c:pt>
                <c:pt idx="247">
                  <c:v>1.9633333333333336</c:v>
                </c:pt>
                <c:pt idx="248">
                  <c:v>1.96</c:v>
                </c:pt>
                <c:pt idx="249">
                  <c:v>1.9566666666666668</c:v>
                </c:pt>
                <c:pt idx="250">
                  <c:v>1.9533333333333331</c:v>
                </c:pt>
                <c:pt idx="251">
                  <c:v>1.95</c:v>
                </c:pt>
                <c:pt idx="252">
                  <c:v>1.9466666666666665</c:v>
                </c:pt>
                <c:pt idx="253">
                  <c:v>1.9400000000000002</c:v>
                </c:pt>
                <c:pt idx="254">
                  <c:v>1.9366666666666668</c:v>
                </c:pt>
                <c:pt idx="255">
                  <c:v>1.9366666666666668</c:v>
                </c:pt>
                <c:pt idx="256">
                  <c:v>1.93</c:v>
                </c:pt>
                <c:pt idx="257">
                  <c:v>1.93</c:v>
                </c:pt>
                <c:pt idx="258">
                  <c:v>1.9266666666666667</c:v>
                </c:pt>
                <c:pt idx="259">
                  <c:v>1.9233333333333331</c:v>
                </c:pt>
                <c:pt idx="260">
                  <c:v>1.92</c:v>
                </c:pt>
                <c:pt idx="261">
                  <c:v>1.9133333333333333</c:v>
                </c:pt>
                <c:pt idx="262">
                  <c:v>1.9100000000000001</c:v>
                </c:pt>
                <c:pt idx="263">
                  <c:v>1.9100000000000001</c:v>
                </c:pt>
                <c:pt idx="264">
                  <c:v>1.906666666666667</c:v>
                </c:pt>
                <c:pt idx="265">
                  <c:v>1.9033333333333335</c:v>
                </c:pt>
                <c:pt idx="266">
                  <c:v>1.8966666666666665</c:v>
                </c:pt>
                <c:pt idx="267">
                  <c:v>1.8933333333333333</c:v>
                </c:pt>
                <c:pt idx="268">
                  <c:v>1.8966666666666665</c:v>
                </c:pt>
                <c:pt idx="269">
                  <c:v>1.89</c:v>
                </c:pt>
                <c:pt idx="270">
                  <c:v>1.89</c:v>
                </c:pt>
                <c:pt idx="271">
                  <c:v>1.8866666666666667</c:v>
                </c:pt>
                <c:pt idx="272">
                  <c:v>1.8833333333333335</c:v>
                </c:pt>
                <c:pt idx="273">
                  <c:v>1.8800000000000001</c:v>
                </c:pt>
                <c:pt idx="274">
                  <c:v>1.8699999999999999</c:v>
                </c:pt>
                <c:pt idx="275">
                  <c:v>1.8666666666666665</c:v>
                </c:pt>
                <c:pt idx="276">
                  <c:v>1.8699999999999999</c:v>
                </c:pt>
                <c:pt idx="277">
                  <c:v>1.8633333333333333</c:v>
                </c:pt>
                <c:pt idx="278">
                  <c:v>1.8633333333333333</c:v>
                </c:pt>
                <c:pt idx="279">
                  <c:v>1.86</c:v>
                </c:pt>
                <c:pt idx="280">
                  <c:v>1.86</c:v>
                </c:pt>
                <c:pt idx="281">
                  <c:v>1.8533333333333333</c:v>
                </c:pt>
                <c:pt idx="282">
                  <c:v>1.8533333333333333</c:v>
                </c:pt>
                <c:pt idx="283">
                  <c:v>1.8533333333333333</c:v>
                </c:pt>
                <c:pt idx="284">
                  <c:v>1.8499999999999999</c:v>
                </c:pt>
                <c:pt idx="285">
                  <c:v>1.8466666666666667</c:v>
                </c:pt>
                <c:pt idx="286">
                  <c:v>1.8433333333333335</c:v>
                </c:pt>
                <c:pt idx="287">
                  <c:v>1.8466666666666667</c:v>
                </c:pt>
                <c:pt idx="288">
                  <c:v>1.8399999999999999</c:v>
                </c:pt>
                <c:pt idx="289">
                  <c:v>1.8366666666666667</c:v>
                </c:pt>
                <c:pt idx="290">
                  <c:v>1.8333333333333333</c:v>
                </c:pt>
                <c:pt idx="291">
                  <c:v>1.83</c:v>
                </c:pt>
                <c:pt idx="292">
                  <c:v>1.83</c:v>
                </c:pt>
                <c:pt idx="293">
                  <c:v>1.8266666666666664</c:v>
                </c:pt>
                <c:pt idx="294">
                  <c:v>1.8266666666666664</c:v>
                </c:pt>
                <c:pt idx="295">
                  <c:v>1.82</c:v>
                </c:pt>
                <c:pt idx="296">
                  <c:v>1.8166666666666667</c:v>
                </c:pt>
                <c:pt idx="297">
                  <c:v>1.8133333333333332</c:v>
                </c:pt>
                <c:pt idx="298">
                  <c:v>1.8099999999999998</c:v>
                </c:pt>
                <c:pt idx="299">
                  <c:v>1.8099999999999998</c:v>
                </c:pt>
                <c:pt idx="300">
                  <c:v>1.8099999999999998</c:v>
                </c:pt>
                <c:pt idx="301" formatCode="0.0000">
                  <c:v>3.648888888888889E-2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5-48AC-B1A9-FE02F9686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329077"/>
        <c:axId val="1655736826"/>
      </c:lineChart>
      <c:catAx>
        <c:axId val="944329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655736826"/>
        <c:crosses val="autoZero"/>
        <c:auto val="1"/>
        <c:lblAlgn val="ctr"/>
        <c:lblOffset val="100"/>
        <c:noMultiLvlLbl val="1"/>
      </c:catAx>
      <c:valAx>
        <c:axId val="16557368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9443290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氫氧化鉀濃度改變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氫氧化鉀濃度改變!$B$1</c:f>
              <c:strCache>
                <c:ptCount val="1"/>
                <c:pt idx="0">
                  <c:v>葡二氫二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氫氧化鉀濃度改變!$A$2:$A$1001</c:f>
              <c:strCache>
                <c:ptCount val="302"/>
                <c:pt idx="0">
                  <c:v>0.00</c:v>
                </c:pt>
                <c:pt idx="1">
                  <c:v>1.00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61.00</c:v>
                </c:pt>
                <c:pt idx="62">
                  <c:v>62.00</c:v>
                </c:pt>
                <c:pt idx="63">
                  <c:v>63.00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67.00</c:v>
                </c:pt>
                <c:pt idx="68">
                  <c:v>68.00</c:v>
                </c:pt>
                <c:pt idx="69">
                  <c:v>69.00</c:v>
                </c:pt>
                <c:pt idx="70">
                  <c:v>70.00</c:v>
                </c:pt>
                <c:pt idx="71">
                  <c:v>71.00</c:v>
                </c:pt>
                <c:pt idx="72">
                  <c:v>72.00</c:v>
                </c:pt>
                <c:pt idx="73">
                  <c:v>73.00</c:v>
                </c:pt>
                <c:pt idx="74">
                  <c:v>74.00</c:v>
                </c:pt>
                <c:pt idx="75">
                  <c:v>75.00</c:v>
                </c:pt>
                <c:pt idx="76">
                  <c:v>76.00</c:v>
                </c:pt>
                <c:pt idx="77">
                  <c:v>77.00</c:v>
                </c:pt>
                <c:pt idx="78">
                  <c:v>78.00</c:v>
                </c:pt>
                <c:pt idx="79">
                  <c:v>79.00</c:v>
                </c:pt>
                <c:pt idx="80">
                  <c:v>80.00</c:v>
                </c:pt>
                <c:pt idx="81">
                  <c:v>81.00</c:v>
                </c:pt>
                <c:pt idx="82">
                  <c:v>82.00</c:v>
                </c:pt>
                <c:pt idx="83">
                  <c:v>83.00</c:v>
                </c:pt>
                <c:pt idx="84">
                  <c:v>84.00</c:v>
                </c:pt>
                <c:pt idx="85">
                  <c:v>85.00</c:v>
                </c:pt>
                <c:pt idx="86">
                  <c:v>86.00</c:v>
                </c:pt>
                <c:pt idx="87">
                  <c:v>87.00</c:v>
                </c:pt>
                <c:pt idx="88">
                  <c:v>88.00</c:v>
                </c:pt>
                <c:pt idx="89">
                  <c:v>89.00</c:v>
                </c:pt>
                <c:pt idx="90">
                  <c:v>90.00</c:v>
                </c:pt>
                <c:pt idx="91">
                  <c:v>91.00</c:v>
                </c:pt>
                <c:pt idx="92">
                  <c:v>92.00</c:v>
                </c:pt>
                <c:pt idx="93">
                  <c:v>93.00</c:v>
                </c:pt>
                <c:pt idx="94">
                  <c:v>94.00</c:v>
                </c:pt>
                <c:pt idx="95">
                  <c:v>95.00</c:v>
                </c:pt>
                <c:pt idx="96">
                  <c:v>96.00</c:v>
                </c:pt>
                <c:pt idx="97">
                  <c:v>97.00</c:v>
                </c:pt>
                <c:pt idx="98">
                  <c:v>98.00</c:v>
                </c:pt>
                <c:pt idx="99">
                  <c:v>99.00</c:v>
                </c:pt>
                <c:pt idx="100">
                  <c:v>100.00</c:v>
                </c:pt>
                <c:pt idx="101">
                  <c:v>101.00</c:v>
                </c:pt>
                <c:pt idx="102">
                  <c:v>102.00</c:v>
                </c:pt>
                <c:pt idx="103">
                  <c:v>103.00</c:v>
                </c:pt>
                <c:pt idx="104">
                  <c:v>104.00</c:v>
                </c:pt>
                <c:pt idx="105">
                  <c:v>105.00</c:v>
                </c:pt>
                <c:pt idx="106">
                  <c:v>106.00</c:v>
                </c:pt>
                <c:pt idx="107">
                  <c:v>107.00</c:v>
                </c:pt>
                <c:pt idx="108">
                  <c:v>108.00</c:v>
                </c:pt>
                <c:pt idx="109">
                  <c:v>109.00</c:v>
                </c:pt>
                <c:pt idx="110">
                  <c:v>110.00</c:v>
                </c:pt>
                <c:pt idx="111">
                  <c:v>111.00</c:v>
                </c:pt>
                <c:pt idx="112">
                  <c:v>112.00</c:v>
                </c:pt>
                <c:pt idx="113">
                  <c:v>113.00</c:v>
                </c:pt>
                <c:pt idx="114">
                  <c:v>114.00</c:v>
                </c:pt>
                <c:pt idx="115">
                  <c:v>115.00</c:v>
                </c:pt>
                <c:pt idx="116">
                  <c:v>116.00</c:v>
                </c:pt>
                <c:pt idx="117">
                  <c:v>117.00</c:v>
                </c:pt>
                <c:pt idx="118">
                  <c:v>118.00</c:v>
                </c:pt>
                <c:pt idx="119">
                  <c:v>119.00</c:v>
                </c:pt>
                <c:pt idx="120">
                  <c:v>120.00</c:v>
                </c:pt>
                <c:pt idx="121">
                  <c:v>121.00</c:v>
                </c:pt>
                <c:pt idx="122">
                  <c:v>122.00</c:v>
                </c:pt>
                <c:pt idx="123">
                  <c:v>123.00</c:v>
                </c:pt>
                <c:pt idx="124">
                  <c:v>124.00</c:v>
                </c:pt>
                <c:pt idx="125">
                  <c:v>125.00</c:v>
                </c:pt>
                <c:pt idx="126">
                  <c:v>126.00</c:v>
                </c:pt>
                <c:pt idx="127">
                  <c:v>127.00</c:v>
                </c:pt>
                <c:pt idx="128">
                  <c:v>128.00</c:v>
                </c:pt>
                <c:pt idx="129">
                  <c:v>129.00</c:v>
                </c:pt>
                <c:pt idx="130">
                  <c:v>130.00</c:v>
                </c:pt>
                <c:pt idx="131">
                  <c:v>131.00</c:v>
                </c:pt>
                <c:pt idx="132">
                  <c:v>132.00</c:v>
                </c:pt>
                <c:pt idx="133">
                  <c:v>133.00</c:v>
                </c:pt>
                <c:pt idx="134">
                  <c:v>134.00</c:v>
                </c:pt>
                <c:pt idx="135">
                  <c:v>135.00</c:v>
                </c:pt>
                <c:pt idx="136">
                  <c:v>136.00</c:v>
                </c:pt>
                <c:pt idx="137">
                  <c:v>137.00</c:v>
                </c:pt>
                <c:pt idx="138">
                  <c:v>138.00</c:v>
                </c:pt>
                <c:pt idx="139">
                  <c:v>139.00</c:v>
                </c:pt>
                <c:pt idx="140">
                  <c:v>140.00</c:v>
                </c:pt>
                <c:pt idx="141">
                  <c:v>141.00</c:v>
                </c:pt>
                <c:pt idx="142">
                  <c:v>142.00</c:v>
                </c:pt>
                <c:pt idx="143">
                  <c:v>143.00</c:v>
                </c:pt>
                <c:pt idx="144">
                  <c:v>144.00</c:v>
                </c:pt>
                <c:pt idx="145">
                  <c:v>145.00</c:v>
                </c:pt>
                <c:pt idx="146">
                  <c:v>146.00</c:v>
                </c:pt>
                <c:pt idx="147">
                  <c:v>147.00</c:v>
                </c:pt>
                <c:pt idx="148">
                  <c:v>148.00</c:v>
                </c:pt>
                <c:pt idx="149">
                  <c:v>149.00</c:v>
                </c:pt>
                <c:pt idx="150">
                  <c:v>150.00</c:v>
                </c:pt>
                <c:pt idx="151">
                  <c:v>151.00</c:v>
                </c:pt>
                <c:pt idx="152">
                  <c:v>152.00</c:v>
                </c:pt>
                <c:pt idx="153">
                  <c:v>153.00</c:v>
                </c:pt>
                <c:pt idx="154">
                  <c:v>154.00</c:v>
                </c:pt>
                <c:pt idx="155">
                  <c:v>155.00</c:v>
                </c:pt>
                <c:pt idx="156">
                  <c:v>156.00</c:v>
                </c:pt>
                <c:pt idx="157">
                  <c:v>157.00</c:v>
                </c:pt>
                <c:pt idx="158">
                  <c:v>158.00</c:v>
                </c:pt>
                <c:pt idx="159">
                  <c:v>159.00</c:v>
                </c:pt>
                <c:pt idx="160">
                  <c:v>160.00</c:v>
                </c:pt>
                <c:pt idx="161">
                  <c:v>161.00</c:v>
                </c:pt>
                <c:pt idx="162">
                  <c:v>162.00</c:v>
                </c:pt>
                <c:pt idx="163">
                  <c:v>163.00</c:v>
                </c:pt>
                <c:pt idx="164">
                  <c:v>164.00</c:v>
                </c:pt>
                <c:pt idx="165">
                  <c:v>165.00</c:v>
                </c:pt>
                <c:pt idx="166">
                  <c:v>166.00</c:v>
                </c:pt>
                <c:pt idx="167">
                  <c:v>167.00</c:v>
                </c:pt>
                <c:pt idx="168">
                  <c:v>168.00</c:v>
                </c:pt>
                <c:pt idx="169">
                  <c:v>169.00</c:v>
                </c:pt>
                <c:pt idx="170">
                  <c:v>170.00</c:v>
                </c:pt>
                <c:pt idx="171">
                  <c:v>171.00</c:v>
                </c:pt>
                <c:pt idx="172">
                  <c:v>172.00</c:v>
                </c:pt>
                <c:pt idx="173">
                  <c:v>173.00</c:v>
                </c:pt>
                <c:pt idx="174">
                  <c:v>174.00</c:v>
                </c:pt>
                <c:pt idx="175">
                  <c:v>175.00</c:v>
                </c:pt>
                <c:pt idx="176">
                  <c:v>176.00</c:v>
                </c:pt>
                <c:pt idx="177">
                  <c:v>177.00</c:v>
                </c:pt>
                <c:pt idx="178">
                  <c:v>178.00</c:v>
                </c:pt>
                <c:pt idx="179">
                  <c:v>179.00</c:v>
                </c:pt>
                <c:pt idx="180">
                  <c:v>180.00</c:v>
                </c:pt>
                <c:pt idx="181">
                  <c:v>181.00</c:v>
                </c:pt>
                <c:pt idx="182">
                  <c:v>182.00</c:v>
                </c:pt>
                <c:pt idx="183">
                  <c:v>183.00</c:v>
                </c:pt>
                <c:pt idx="184">
                  <c:v>184.00</c:v>
                </c:pt>
                <c:pt idx="185">
                  <c:v>185.00</c:v>
                </c:pt>
                <c:pt idx="186">
                  <c:v>186.00</c:v>
                </c:pt>
                <c:pt idx="187">
                  <c:v>187.00</c:v>
                </c:pt>
                <c:pt idx="188">
                  <c:v>188.00</c:v>
                </c:pt>
                <c:pt idx="189">
                  <c:v>189.00</c:v>
                </c:pt>
                <c:pt idx="190">
                  <c:v>190.00</c:v>
                </c:pt>
                <c:pt idx="191">
                  <c:v>191.00</c:v>
                </c:pt>
                <c:pt idx="192">
                  <c:v>192.00</c:v>
                </c:pt>
                <c:pt idx="193">
                  <c:v>193.00</c:v>
                </c:pt>
                <c:pt idx="194">
                  <c:v>194.00</c:v>
                </c:pt>
                <c:pt idx="195">
                  <c:v>195.00</c:v>
                </c:pt>
                <c:pt idx="196">
                  <c:v>196.00</c:v>
                </c:pt>
                <c:pt idx="197">
                  <c:v>197.00</c:v>
                </c:pt>
                <c:pt idx="198">
                  <c:v>198.00</c:v>
                </c:pt>
                <c:pt idx="199">
                  <c:v>199.00</c:v>
                </c:pt>
                <c:pt idx="200">
                  <c:v>200.00</c:v>
                </c:pt>
                <c:pt idx="201">
                  <c:v>201.00</c:v>
                </c:pt>
                <c:pt idx="202">
                  <c:v>202.00</c:v>
                </c:pt>
                <c:pt idx="203">
                  <c:v>203.00</c:v>
                </c:pt>
                <c:pt idx="204">
                  <c:v>204.00</c:v>
                </c:pt>
                <c:pt idx="205">
                  <c:v>205.00</c:v>
                </c:pt>
                <c:pt idx="206">
                  <c:v>206.00</c:v>
                </c:pt>
                <c:pt idx="207">
                  <c:v>207.00</c:v>
                </c:pt>
                <c:pt idx="208">
                  <c:v>208.00</c:v>
                </c:pt>
                <c:pt idx="209">
                  <c:v>209.00</c:v>
                </c:pt>
                <c:pt idx="210">
                  <c:v>210.00</c:v>
                </c:pt>
                <c:pt idx="211">
                  <c:v>211.00</c:v>
                </c:pt>
                <c:pt idx="212">
                  <c:v>212.00</c:v>
                </c:pt>
                <c:pt idx="213">
                  <c:v>213.00</c:v>
                </c:pt>
                <c:pt idx="214">
                  <c:v>214.00</c:v>
                </c:pt>
                <c:pt idx="215">
                  <c:v>215.00</c:v>
                </c:pt>
                <c:pt idx="216">
                  <c:v>216.00</c:v>
                </c:pt>
                <c:pt idx="217">
                  <c:v>217.00</c:v>
                </c:pt>
                <c:pt idx="218">
                  <c:v>218.00</c:v>
                </c:pt>
                <c:pt idx="219">
                  <c:v>219.00</c:v>
                </c:pt>
                <c:pt idx="220">
                  <c:v>220.00</c:v>
                </c:pt>
                <c:pt idx="221">
                  <c:v>221.00</c:v>
                </c:pt>
                <c:pt idx="222">
                  <c:v>222.00</c:v>
                </c:pt>
                <c:pt idx="223">
                  <c:v>223.00</c:v>
                </c:pt>
                <c:pt idx="224">
                  <c:v>224.00</c:v>
                </c:pt>
                <c:pt idx="225">
                  <c:v>225.00</c:v>
                </c:pt>
                <c:pt idx="226">
                  <c:v>226.00</c:v>
                </c:pt>
                <c:pt idx="227">
                  <c:v>227.00</c:v>
                </c:pt>
                <c:pt idx="228">
                  <c:v>228.00</c:v>
                </c:pt>
                <c:pt idx="229">
                  <c:v>229.00</c:v>
                </c:pt>
                <c:pt idx="230">
                  <c:v>230.00</c:v>
                </c:pt>
                <c:pt idx="231">
                  <c:v>231.00</c:v>
                </c:pt>
                <c:pt idx="232">
                  <c:v>232.00</c:v>
                </c:pt>
                <c:pt idx="233">
                  <c:v>233.00</c:v>
                </c:pt>
                <c:pt idx="234">
                  <c:v>234.00</c:v>
                </c:pt>
                <c:pt idx="235">
                  <c:v>235.00</c:v>
                </c:pt>
                <c:pt idx="236">
                  <c:v>236.00</c:v>
                </c:pt>
                <c:pt idx="237">
                  <c:v>237.00</c:v>
                </c:pt>
                <c:pt idx="238">
                  <c:v>238.00</c:v>
                </c:pt>
                <c:pt idx="239">
                  <c:v>239.00</c:v>
                </c:pt>
                <c:pt idx="240">
                  <c:v>240.00</c:v>
                </c:pt>
                <c:pt idx="241">
                  <c:v>241.00</c:v>
                </c:pt>
                <c:pt idx="242">
                  <c:v>242.00</c:v>
                </c:pt>
                <c:pt idx="243">
                  <c:v>243.00</c:v>
                </c:pt>
                <c:pt idx="244">
                  <c:v>244.00</c:v>
                </c:pt>
                <c:pt idx="245">
                  <c:v>245.00</c:v>
                </c:pt>
                <c:pt idx="246">
                  <c:v>246.00</c:v>
                </c:pt>
                <c:pt idx="247">
                  <c:v>247.00</c:v>
                </c:pt>
                <c:pt idx="248">
                  <c:v>248.00</c:v>
                </c:pt>
                <c:pt idx="249">
                  <c:v>249.00</c:v>
                </c:pt>
                <c:pt idx="250">
                  <c:v>250.00</c:v>
                </c:pt>
                <c:pt idx="251">
                  <c:v>251.00</c:v>
                </c:pt>
                <c:pt idx="252">
                  <c:v>252.00</c:v>
                </c:pt>
                <c:pt idx="253">
                  <c:v>253.00</c:v>
                </c:pt>
                <c:pt idx="254">
                  <c:v>254.00</c:v>
                </c:pt>
                <c:pt idx="255">
                  <c:v>255.00</c:v>
                </c:pt>
                <c:pt idx="256">
                  <c:v>256.00</c:v>
                </c:pt>
                <c:pt idx="257">
                  <c:v>257.00</c:v>
                </c:pt>
                <c:pt idx="258">
                  <c:v>258.00</c:v>
                </c:pt>
                <c:pt idx="259">
                  <c:v>259.00</c:v>
                </c:pt>
                <c:pt idx="260">
                  <c:v>260.00</c:v>
                </c:pt>
                <c:pt idx="261">
                  <c:v>261.00</c:v>
                </c:pt>
                <c:pt idx="262">
                  <c:v>262.00</c:v>
                </c:pt>
                <c:pt idx="263">
                  <c:v>263.00</c:v>
                </c:pt>
                <c:pt idx="264">
                  <c:v>264.00</c:v>
                </c:pt>
                <c:pt idx="265">
                  <c:v>265.00</c:v>
                </c:pt>
                <c:pt idx="266">
                  <c:v>266.00</c:v>
                </c:pt>
                <c:pt idx="267">
                  <c:v>267.00</c:v>
                </c:pt>
                <c:pt idx="268">
                  <c:v>268.00</c:v>
                </c:pt>
                <c:pt idx="269">
                  <c:v>269.00</c:v>
                </c:pt>
                <c:pt idx="270">
                  <c:v>270.00</c:v>
                </c:pt>
                <c:pt idx="271">
                  <c:v>271.00</c:v>
                </c:pt>
                <c:pt idx="272">
                  <c:v>272.00</c:v>
                </c:pt>
                <c:pt idx="273">
                  <c:v>273.00</c:v>
                </c:pt>
                <c:pt idx="274">
                  <c:v>274.00</c:v>
                </c:pt>
                <c:pt idx="275">
                  <c:v>275.00</c:v>
                </c:pt>
                <c:pt idx="276">
                  <c:v>276.00</c:v>
                </c:pt>
                <c:pt idx="277">
                  <c:v>277.00</c:v>
                </c:pt>
                <c:pt idx="278">
                  <c:v>278.00</c:v>
                </c:pt>
                <c:pt idx="279">
                  <c:v>279.00</c:v>
                </c:pt>
                <c:pt idx="280">
                  <c:v>280.00</c:v>
                </c:pt>
                <c:pt idx="281">
                  <c:v>281.00</c:v>
                </c:pt>
                <c:pt idx="282">
                  <c:v>282.00</c:v>
                </c:pt>
                <c:pt idx="283">
                  <c:v>283.00</c:v>
                </c:pt>
                <c:pt idx="284">
                  <c:v>284.00</c:v>
                </c:pt>
                <c:pt idx="285">
                  <c:v>285.00</c:v>
                </c:pt>
                <c:pt idx="286">
                  <c:v>286.00</c:v>
                </c:pt>
                <c:pt idx="287">
                  <c:v>287.00</c:v>
                </c:pt>
                <c:pt idx="288">
                  <c:v>288.00</c:v>
                </c:pt>
                <c:pt idx="289">
                  <c:v>289.00</c:v>
                </c:pt>
                <c:pt idx="290">
                  <c:v>290.00</c:v>
                </c:pt>
                <c:pt idx="291">
                  <c:v>291.00</c:v>
                </c:pt>
                <c:pt idx="292">
                  <c:v>292.00</c:v>
                </c:pt>
                <c:pt idx="293">
                  <c:v>293.00</c:v>
                </c:pt>
                <c:pt idx="294">
                  <c:v>294.00</c:v>
                </c:pt>
                <c:pt idx="295">
                  <c:v>295.00</c:v>
                </c:pt>
                <c:pt idx="296">
                  <c:v>296.00</c:v>
                </c:pt>
                <c:pt idx="297">
                  <c:v>297.00</c:v>
                </c:pt>
                <c:pt idx="298">
                  <c:v>298.00</c:v>
                </c:pt>
                <c:pt idx="299">
                  <c:v>299.00</c:v>
                </c:pt>
                <c:pt idx="300">
                  <c:v>300.00</c:v>
                </c:pt>
                <c:pt idx="301">
                  <c:v>平均</c:v>
                </c:pt>
              </c:strCache>
            </c:strRef>
          </c:cat>
          <c:val>
            <c:numRef>
              <c:f>氫氧化鉀濃度改變!$B$2:$B$1001</c:f>
              <c:numCache>
                <c:formatCode>0.00</c:formatCode>
                <c:ptCount val="1000"/>
                <c:pt idx="0">
                  <c:v>14.995000000000001</c:v>
                </c:pt>
                <c:pt idx="1">
                  <c:v>15.270000000000001</c:v>
                </c:pt>
                <c:pt idx="2">
                  <c:v>15.066666666666668</c:v>
                </c:pt>
                <c:pt idx="3">
                  <c:v>14.863333333333335</c:v>
                </c:pt>
                <c:pt idx="4">
                  <c:v>14.673333333333332</c:v>
                </c:pt>
                <c:pt idx="5">
                  <c:v>14.593333333333334</c:v>
                </c:pt>
                <c:pt idx="6">
                  <c:v>14.406666666666666</c:v>
                </c:pt>
                <c:pt idx="7">
                  <c:v>14.230000000000002</c:v>
                </c:pt>
                <c:pt idx="8">
                  <c:v>14.056666666666667</c:v>
                </c:pt>
                <c:pt idx="9">
                  <c:v>13.903333333333334</c:v>
                </c:pt>
                <c:pt idx="10">
                  <c:v>13.756666666666666</c:v>
                </c:pt>
                <c:pt idx="11">
                  <c:v>13.61</c:v>
                </c:pt>
                <c:pt idx="12">
                  <c:v>13.479999999999999</c:v>
                </c:pt>
                <c:pt idx="13">
                  <c:v>13.35</c:v>
                </c:pt>
                <c:pt idx="14">
                  <c:v>13.219999999999999</c:v>
                </c:pt>
                <c:pt idx="15">
                  <c:v>13.116666666666665</c:v>
                </c:pt>
                <c:pt idx="16">
                  <c:v>13</c:v>
                </c:pt>
                <c:pt idx="17">
                  <c:v>12.896666666666667</c:v>
                </c:pt>
                <c:pt idx="18">
                  <c:v>12.793333333333335</c:v>
                </c:pt>
                <c:pt idx="19">
                  <c:v>12.696666666666667</c:v>
                </c:pt>
                <c:pt idx="20">
                  <c:v>12.613333333333332</c:v>
                </c:pt>
                <c:pt idx="21">
                  <c:v>12.543333333333331</c:v>
                </c:pt>
                <c:pt idx="22">
                  <c:v>12.473333333333334</c:v>
                </c:pt>
                <c:pt idx="23">
                  <c:v>12.393333333333333</c:v>
                </c:pt>
                <c:pt idx="24">
                  <c:v>12.346666666666666</c:v>
                </c:pt>
                <c:pt idx="25">
                  <c:v>12.29</c:v>
                </c:pt>
                <c:pt idx="26">
                  <c:v>12.243333333333332</c:v>
                </c:pt>
                <c:pt idx="27">
                  <c:v>12.18</c:v>
                </c:pt>
                <c:pt idx="28">
                  <c:v>12.13</c:v>
                </c:pt>
                <c:pt idx="29">
                  <c:v>12.076666666666666</c:v>
                </c:pt>
                <c:pt idx="30">
                  <c:v>12.023333333333333</c:v>
                </c:pt>
                <c:pt idx="31">
                  <c:v>11.973333333333334</c:v>
                </c:pt>
                <c:pt idx="32">
                  <c:v>11.93</c:v>
                </c:pt>
                <c:pt idx="33">
                  <c:v>11.89</c:v>
                </c:pt>
                <c:pt idx="34">
                  <c:v>11.85</c:v>
                </c:pt>
                <c:pt idx="35">
                  <c:v>11.806666666666665</c:v>
                </c:pt>
                <c:pt idx="36">
                  <c:v>11.769999999999998</c:v>
                </c:pt>
                <c:pt idx="37">
                  <c:v>11.733333333333334</c:v>
                </c:pt>
                <c:pt idx="38">
                  <c:v>11.693333333333333</c:v>
                </c:pt>
                <c:pt idx="39">
                  <c:v>11.67</c:v>
                </c:pt>
                <c:pt idx="40">
                  <c:v>11.62</c:v>
                </c:pt>
                <c:pt idx="41">
                  <c:v>11.586666666666666</c:v>
                </c:pt>
                <c:pt idx="42">
                  <c:v>11.56</c:v>
                </c:pt>
                <c:pt idx="43">
                  <c:v>11.526666666666666</c:v>
                </c:pt>
                <c:pt idx="44">
                  <c:v>11.493333333333332</c:v>
                </c:pt>
                <c:pt idx="45">
                  <c:v>11.47</c:v>
                </c:pt>
                <c:pt idx="46">
                  <c:v>11.436666666666667</c:v>
                </c:pt>
                <c:pt idx="47">
                  <c:v>11.413333333333332</c:v>
                </c:pt>
                <c:pt idx="48">
                  <c:v>11.39</c:v>
                </c:pt>
                <c:pt idx="49">
                  <c:v>11.36</c:v>
                </c:pt>
                <c:pt idx="50">
                  <c:v>11.336666666666666</c:v>
                </c:pt>
                <c:pt idx="51">
                  <c:v>11.33</c:v>
                </c:pt>
                <c:pt idx="52">
                  <c:v>11.31</c:v>
                </c:pt>
                <c:pt idx="53">
                  <c:v>11.290000000000001</c:v>
                </c:pt>
                <c:pt idx="54">
                  <c:v>11.266666666666666</c:v>
                </c:pt>
                <c:pt idx="55">
                  <c:v>11.256666666666666</c:v>
                </c:pt>
                <c:pt idx="56">
                  <c:v>11.24</c:v>
                </c:pt>
                <c:pt idx="57">
                  <c:v>11.223333333333334</c:v>
                </c:pt>
                <c:pt idx="58">
                  <c:v>11.216666666666667</c:v>
                </c:pt>
                <c:pt idx="59">
                  <c:v>11.193333333333333</c:v>
                </c:pt>
                <c:pt idx="60">
                  <c:v>11.173333333333334</c:v>
                </c:pt>
                <c:pt idx="61">
                  <c:v>11.160000000000002</c:v>
                </c:pt>
                <c:pt idx="62">
                  <c:v>11.143333333333336</c:v>
                </c:pt>
                <c:pt idx="63">
                  <c:v>11.126666666666665</c:v>
                </c:pt>
                <c:pt idx="64">
                  <c:v>11.106666666666667</c:v>
                </c:pt>
                <c:pt idx="65">
                  <c:v>11.089999999999998</c:v>
                </c:pt>
                <c:pt idx="66">
                  <c:v>11.066666666666668</c:v>
                </c:pt>
                <c:pt idx="67">
                  <c:v>11.040000000000001</c:v>
                </c:pt>
                <c:pt idx="68">
                  <c:v>11.023333333333333</c:v>
                </c:pt>
                <c:pt idx="69">
                  <c:v>11.003333333333332</c:v>
                </c:pt>
                <c:pt idx="70">
                  <c:v>10.983333333333333</c:v>
                </c:pt>
                <c:pt idx="71">
                  <c:v>10.979999999999999</c:v>
                </c:pt>
                <c:pt idx="72">
                  <c:v>10.96</c:v>
                </c:pt>
                <c:pt idx="73">
                  <c:v>10.926666666666668</c:v>
                </c:pt>
                <c:pt idx="74">
                  <c:v>10.909999999999998</c:v>
                </c:pt>
                <c:pt idx="75">
                  <c:v>10.899999999999999</c:v>
                </c:pt>
                <c:pt idx="76">
                  <c:v>10.876666666666667</c:v>
                </c:pt>
                <c:pt idx="77">
                  <c:v>10.863333333333335</c:v>
                </c:pt>
                <c:pt idx="78">
                  <c:v>10.836666666666666</c:v>
                </c:pt>
                <c:pt idx="79">
                  <c:v>10.813333333333333</c:v>
                </c:pt>
                <c:pt idx="80">
                  <c:v>10.793333333333335</c:v>
                </c:pt>
                <c:pt idx="81">
                  <c:v>10.763333333333334</c:v>
                </c:pt>
                <c:pt idx="82">
                  <c:v>10.743333333333332</c:v>
                </c:pt>
                <c:pt idx="83">
                  <c:v>10.733333333333334</c:v>
                </c:pt>
                <c:pt idx="84">
                  <c:v>10.713333333333333</c:v>
                </c:pt>
                <c:pt idx="85">
                  <c:v>10.69</c:v>
                </c:pt>
                <c:pt idx="86">
                  <c:v>10.663333333333334</c:v>
                </c:pt>
                <c:pt idx="87">
                  <c:v>10.636666666666667</c:v>
                </c:pt>
                <c:pt idx="88">
                  <c:v>10.62</c:v>
                </c:pt>
                <c:pt idx="89">
                  <c:v>10.6</c:v>
                </c:pt>
                <c:pt idx="90">
                  <c:v>10.583333333333332</c:v>
                </c:pt>
                <c:pt idx="91">
                  <c:v>10.56</c:v>
                </c:pt>
                <c:pt idx="92">
                  <c:v>10.543333333333335</c:v>
                </c:pt>
                <c:pt idx="93">
                  <c:v>10.523333333333333</c:v>
                </c:pt>
                <c:pt idx="94">
                  <c:v>10.503333333333332</c:v>
                </c:pt>
                <c:pt idx="95">
                  <c:v>10.476666666666667</c:v>
                </c:pt>
                <c:pt idx="96">
                  <c:v>10.463333333333333</c:v>
                </c:pt>
                <c:pt idx="97">
                  <c:v>10.450000000000001</c:v>
                </c:pt>
                <c:pt idx="98">
                  <c:v>10.436666666666666</c:v>
                </c:pt>
                <c:pt idx="99">
                  <c:v>10.416666666666666</c:v>
                </c:pt>
                <c:pt idx="100">
                  <c:v>10.389999999999999</c:v>
                </c:pt>
                <c:pt idx="101">
                  <c:v>10.37</c:v>
                </c:pt>
                <c:pt idx="102">
                  <c:v>10.353333333333333</c:v>
                </c:pt>
                <c:pt idx="103">
                  <c:v>10.34</c:v>
                </c:pt>
                <c:pt idx="104">
                  <c:v>10.31</c:v>
                </c:pt>
                <c:pt idx="105">
                  <c:v>10.299999999999999</c:v>
                </c:pt>
                <c:pt idx="106">
                  <c:v>10.283333333333333</c:v>
                </c:pt>
                <c:pt idx="107">
                  <c:v>10.26</c:v>
                </c:pt>
                <c:pt idx="108">
                  <c:v>10.246666666666666</c:v>
                </c:pt>
                <c:pt idx="109">
                  <c:v>10.23</c:v>
                </c:pt>
                <c:pt idx="110">
                  <c:v>10.203333333333333</c:v>
                </c:pt>
                <c:pt idx="111">
                  <c:v>10.19</c:v>
                </c:pt>
                <c:pt idx="112">
                  <c:v>10.17</c:v>
                </c:pt>
                <c:pt idx="113">
                  <c:v>10.143333333333333</c:v>
                </c:pt>
                <c:pt idx="114">
                  <c:v>10.130000000000001</c:v>
                </c:pt>
                <c:pt idx="115">
                  <c:v>10.106666666666667</c:v>
                </c:pt>
                <c:pt idx="116">
                  <c:v>10.093333333333332</c:v>
                </c:pt>
                <c:pt idx="117">
                  <c:v>10.08</c:v>
                </c:pt>
                <c:pt idx="118">
                  <c:v>10.053333333333333</c:v>
                </c:pt>
                <c:pt idx="119">
                  <c:v>10.033333333333333</c:v>
                </c:pt>
                <c:pt idx="120">
                  <c:v>10.016666666666667</c:v>
                </c:pt>
                <c:pt idx="121">
                  <c:v>9.9933333333333341</c:v>
                </c:pt>
                <c:pt idx="122">
                  <c:v>9.9700000000000006</c:v>
                </c:pt>
                <c:pt idx="123">
                  <c:v>9.9566666666666688</c:v>
                </c:pt>
                <c:pt idx="124">
                  <c:v>9.9366666666666674</c:v>
                </c:pt>
                <c:pt idx="125">
                  <c:v>9.9266666666666676</c:v>
                </c:pt>
                <c:pt idx="126">
                  <c:v>9.9033333333333342</c:v>
                </c:pt>
                <c:pt idx="127">
                  <c:v>9.8866666666666685</c:v>
                </c:pt>
                <c:pt idx="128">
                  <c:v>9.8699999999999992</c:v>
                </c:pt>
                <c:pt idx="129">
                  <c:v>9.8466666666666658</c:v>
                </c:pt>
                <c:pt idx="130">
                  <c:v>9.8166666666666682</c:v>
                </c:pt>
                <c:pt idx="131">
                  <c:v>9.81</c:v>
                </c:pt>
                <c:pt idx="132">
                  <c:v>9.7900000000000009</c:v>
                </c:pt>
                <c:pt idx="133">
                  <c:v>9.7700000000000014</c:v>
                </c:pt>
                <c:pt idx="134">
                  <c:v>9.7533333333333339</c:v>
                </c:pt>
                <c:pt idx="135">
                  <c:v>9.7333333333333325</c:v>
                </c:pt>
                <c:pt idx="136">
                  <c:v>9.7100000000000009</c:v>
                </c:pt>
                <c:pt idx="137">
                  <c:v>9.6833333333333336</c:v>
                </c:pt>
                <c:pt idx="138">
                  <c:v>9.6599999999999984</c:v>
                </c:pt>
                <c:pt idx="139">
                  <c:v>9.64</c:v>
                </c:pt>
                <c:pt idx="140">
                  <c:v>9.6199999999999992</c:v>
                </c:pt>
                <c:pt idx="141">
                  <c:v>9.6033333333333335</c:v>
                </c:pt>
                <c:pt idx="142">
                  <c:v>9.5933333333333337</c:v>
                </c:pt>
                <c:pt idx="143">
                  <c:v>9.58</c:v>
                </c:pt>
                <c:pt idx="144">
                  <c:v>9.5566666666666666</c:v>
                </c:pt>
                <c:pt idx="145">
                  <c:v>9.5333333333333332</c:v>
                </c:pt>
                <c:pt idx="146">
                  <c:v>9.51</c:v>
                </c:pt>
                <c:pt idx="147">
                  <c:v>9.49</c:v>
                </c:pt>
                <c:pt idx="148">
                  <c:v>9.4733333333333345</c:v>
                </c:pt>
                <c:pt idx="149">
                  <c:v>9.4500000000000011</c:v>
                </c:pt>
                <c:pt idx="150">
                  <c:v>9.43</c:v>
                </c:pt>
                <c:pt idx="151">
                  <c:v>9.42</c:v>
                </c:pt>
                <c:pt idx="152">
                  <c:v>9.3933333333333326</c:v>
                </c:pt>
                <c:pt idx="153">
                  <c:v>9.3733333333333331</c:v>
                </c:pt>
                <c:pt idx="154">
                  <c:v>9.3533333333333335</c:v>
                </c:pt>
                <c:pt idx="155">
                  <c:v>9.33</c:v>
                </c:pt>
                <c:pt idx="156">
                  <c:v>9.3033333333333328</c:v>
                </c:pt>
                <c:pt idx="157">
                  <c:v>9.2900000000000009</c:v>
                </c:pt>
                <c:pt idx="158">
                  <c:v>9.26</c:v>
                </c:pt>
                <c:pt idx="159">
                  <c:v>9.24</c:v>
                </c:pt>
                <c:pt idx="160">
                  <c:v>9.2166666666666668</c:v>
                </c:pt>
                <c:pt idx="161">
                  <c:v>9.1966666666666672</c:v>
                </c:pt>
                <c:pt idx="162">
                  <c:v>9.17</c:v>
                </c:pt>
                <c:pt idx="163">
                  <c:v>9.1533333333333342</c:v>
                </c:pt>
                <c:pt idx="164">
                  <c:v>9.1199999999999992</c:v>
                </c:pt>
                <c:pt idx="165">
                  <c:v>9.1033333333333335</c:v>
                </c:pt>
                <c:pt idx="166">
                  <c:v>9.086666666666666</c:v>
                </c:pt>
                <c:pt idx="167">
                  <c:v>9.0633333333333326</c:v>
                </c:pt>
                <c:pt idx="168">
                  <c:v>9.043333333333333</c:v>
                </c:pt>
                <c:pt idx="169">
                  <c:v>9.0233333333333334</c:v>
                </c:pt>
                <c:pt idx="170">
                  <c:v>9.0066666666666677</c:v>
                </c:pt>
                <c:pt idx="171">
                  <c:v>8.99</c:v>
                </c:pt>
                <c:pt idx="172">
                  <c:v>8.9700000000000006</c:v>
                </c:pt>
                <c:pt idx="173">
                  <c:v>8.9466666666666672</c:v>
                </c:pt>
                <c:pt idx="174">
                  <c:v>8.9333333333333318</c:v>
                </c:pt>
                <c:pt idx="175">
                  <c:v>8.91</c:v>
                </c:pt>
                <c:pt idx="176">
                  <c:v>8.89</c:v>
                </c:pt>
                <c:pt idx="177">
                  <c:v>8.8633333333333333</c:v>
                </c:pt>
                <c:pt idx="178">
                  <c:v>8.8466666666666676</c:v>
                </c:pt>
                <c:pt idx="179">
                  <c:v>8.8266666666666662</c:v>
                </c:pt>
                <c:pt idx="180">
                  <c:v>8.8166666666666682</c:v>
                </c:pt>
                <c:pt idx="181">
                  <c:v>8.7999999999999989</c:v>
                </c:pt>
                <c:pt idx="182">
                  <c:v>8.7766666666666673</c:v>
                </c:pt>
                <c:pt idx="183">
                  <c:v>8.7533333333333321</c:v>
                </c:pt>
                <c:pt idx="184">
                  <c:v>8.7233333333333327</c:v>
                </c:pt>
                <c:pt idx="185">
                  <c:v>8.7099999999999991</c:v>
                </c:pt>
                <c:pt idx="186">
                  <c:v>8.6866666666666674</c:v>
                </c:pt>
                <c:pt idx="187">
                  <c:v>8.67</c:v>
                </c:pt>
                <c:pt idx="188">
                  <c:v>8.6599999999999984</c:v>
                </c:pt>
                <c:pt idx="189">
                  <c:v>8.64</c:v>
                </c:pt>
                <c:pt idx="190">
                  <c:v>8.6266666666666669</c:v>
                </c:pt>
                <c:pt idx="191">
                  <c:v>8.6033333333333335</c:v>
                </c:pt>
                <c:pt idx="192">
                  <c:v>8.58</c:v>
                </c:pt>
                <c:pt idx="193">
                  <c:v>8.56</c:v>
                </c:pt>
                <c:pt idx="194">
                  <c:v>8.543333333333333</c:v>
                </c:pt>
                <c:pt idx="195">
                  <c:v>8.5166666666666675</c:v>
                </c:pt>
                <c:pt idx="196">
                  <c:v>8.5066666666666659</c:v>
                </c:pt>
                <c:pt idx="197">
                  <c:v>8.49</c:v>
                </c:pt>
                <c:pt idx="198">
                  <c:v>8.4766666666666666</c:v>
                </c:pt>
                <c:pt idx="199">
                  <c:v>8.4533333333333331</c:v>
                </c:pt>
                <c:pt idx="200">
                  <c:v>8.44</c:v>
                </c:pt>
                <c:pt idx="201">
                  <c:v>8.42</c:v>
                </c:pt>
                <c:pt idx="202">
                  <c:v>8.4</c:v>
                </c:pt>
                <c:pt idx="203">
                  <c:v>8.3866666666666667</c:v>
                </c:pt>
                <c:pt idx="204">
                  <c:v>8.3699999999999992</c:v>
                </c:pt>
                <c:pt idx="205">
                  <c:v>8.3466666666666676</c:v>
                </c:pt>
                <c:pt idx="206">
                  <c:v>8.34</c:v>
                </c:pt>
                <c:pt idx="207">
                  <c:v>8.3266666666666662</c:v>
                </c:pt>
                <c:pt idx="208">
                  <c:v>8.31</c:v>
                </c:pt>
                <c:pt idx="209">
                  <c:v>8.293333333333333</c:v>
                </c:pt>
                <c:pt idx="210">
                  <c:v>8.2766666666666655</c:v>
                </c:pt>
                <c:pt idx="211">
                  <c:v>8.26</c:v>
                </c:pt>
                <c:pt idx="212">
                  <c:v>8.2366666666666664</c:v>
                </c:pt>
                <c:pt idx="213">
                  <c:v>8.2133333333333329</c:v>
                </c:pt>
                <c:pt idx="214">
                  <c:v>8.1966666666666672</c:v>
                </c:pt>
                <c:pt idx="215">
                  <c:v>8.1833333333333318</c:v>
                </c:pt>
                <c:pt idx="216">
                  <c:v>8.1666666666666661</c:v>
                </c:pt>
                <c:pt idx="217">
                  <c:v>8.15</c:v>
                </c:pt>
                <c:pt idx="218">
                  <c:v>8.1333333333333329</c:v>
                </c:pt>
                <c:pt idx="219">
                  <c:v>8.1233333333333331</c:v>
                </c:pt>
                <c:pt idx="220">
                  <c:v>8.1033333333333335</c:v>
                </c:pt>
                <c:pt idx="221">
                  <c:v>8.09</c:v>
                </c:pt>
                <c:pt idx="222">
                  <c:v>8.0766666666666662</c:v>
                </c:pt>
                <c:pt idx="223">
                  <c:v>8.0599999999999987</c:v>
                </c:pt>
                <c:pt idx="224">
                  <c:v>8.0499999999999989</c:v>
                </c:pt>
                <c:pt idx="225">
                  <c:v>8.0333333333333332</c:v>
                </c:pt>
                <c:pt idx="226">
                  <c:v>8.0233333333333334</c:v>
                </c:pt>
                <c:pt idx="227">
                  <c:v>8.01</c:v>
                </c:pt>
                <c:pt idx="228">
                  <c:v>7.9866666666666672</c:v>
                </c:pt>
                <c:pt idx="229">
                  <c:v>7.9700000000000015</c:v>
                </c:pt>
                <c:pt idx="230">
                  <c:v>7.9600000000000009</c:v>
                </c:pt>
                <c:pt idx="231">
                  <c:v>7.94</c:v>
                </c:pt>
                <c:pt idx="232">
                  <c:v>7.916666666666667</c:v>
                </c:pt>
                <c:pt idx="233">
                  <c:v>7.9066666666666663</c:v>
                </c:pt>
                <c:pt idx="234">
                  <c:v>7.8966666666666674</c:v>
                </c:pt>
                <c:pt idx="235">
                  <c:v>7.879999999999999</c:v>
                </c:pt>
                <c:pt idx="236">
                  <c:v>7.8633333333333333</c:v>
                </c:pt>
                <c:pt idx="237">
                  <c:v>7.8466666666666667</c:v>
                </c:pt>
                <c:pt idx="238">
                  <c:v>7.833333333333333</c:v>
                </c:pt>
                <c:pt idx="239">
                  <c:v>7.826666666666668</c:v>
                </c:pt>
                <c:pt idx="240">
                  <c:v>7.81</c:v>
                </c:pt>
                <c:pt idx="241">
                  <c:v>7.8</c:v>
                </c:pt>
                <c:pt idx="242">
                  <c:v>7.7899999999999991</c:v>
                </c:pt>
                <c:pt idx="243">
                  <c:v>7.7733333333333334</c:v>
                </c:pt>
                <c:pt idx="244">
                  <c:v>7.7566666666666668</c:v>
                </c:pt>
                <c:pt idx="245">
                  <c:v>7.7466666666666661</c:v>
                </c:pt>
                <c:pt idx="246">
                  <c:v>7.7266666666666675</c:v>
                </c:pt>
                <c:pt idx="247">
                  <c:v>7.7166666666666677</c:v>
                </c:pt>
                <c:pt idx="248">
                  <c:v>7.6966666666666663</c:v>
                </c:pt>
                <c:pt idx="249">
                  <c:v>7.68</c:v>
                </c:pt>
                <c:pt idx="250">
                  <c:v>7.666666666666667</c:v>
                </c:pt>
                <c:pt idx="251">
                  <c:v>7.6499999999999995</c:v>
                </c:pt>
                <c:pt idx="252">
                  <c:v>7.6333333333333329</c:v>
                </c:pt>
                <c:pt idx="253">
                  <c:v>7.626666666666666</c:v>
                </c:pt>
                <c:pt idx="254">
                  <c:v>7.6133333333333333</c:v>
                </c:pt>
                <c:pt idx="255">
                  <c:v>7.5933333333333337</c:v>
                </c:pt>
                <c:pt idx="256">
                  <c:v>7.5799999999999992</c:v>
                </c:pt>
                <c:pt idx="257">
                  <c:v>7.5666666666666664</c:v>
                </c:pt>
                <c:pt idx="258">
                  <c:v>7.546666666666666</c:v>
                </c:pt>
                <c:pt idx="259">
                  <c:v>7.5366666666666662</c:v>
                </c:pt>
                <c:pt idx="260">
                  <c:v>7.5233333333333334</c:v>
                </c:pt>
                <c:pt idx="261">
                  <c:v>7.5099999999999989</c:v>
                </c:pt>
                <c:pt idx="262">
                  <c:v>7.4933333333333323</c:v>
                </c:pt>
                <c:pt idx="263">
                  <c:v>7.4833333333333334</c:v>
                </c:pt>
                <c:pt idx="264">
                  <c:v>7.47</c:v>
                </c:pt>
                <c:pt idx="265">
                  <c:v>7.4533333333333331</c:v>
                </c:pt>
                <c:pt idx="266">
                  <c:v>7.4333333333333336</c:v>
                </c:pt>
                <c:pt idx="267">
                  <c:v>7.4200000000000008</c:v>
                </c:pt>
                <c:pt idx="268">
                  <c:v>7.4066666666666663</c:v>
                </c:pt>
                <c:pt idx="269">
                  <c:v>7.3866666666666667</c:v>
                </c:pt>
                <c:pt idx="270">
                  <c:v>7.376666666666666</c:v>
                </c:pt>
                <c:pt idx="271">
                  <c:v>7.3599999999999994</c:v>
                </c:pt>
                <c:pt idx="272">
                  <c:v>7.3533333333333326</c:v>
                </c:pt>
                <c:pt idx="273">
                  <c:v>7.3433333333333337</c:v>
                </c:pt>
                <c:pt idx="274">
                  <c:v>7.333333333333333</c:v>
                </c:pt>
                <c:pt idx="275">
                  <c:v>7.3266666666666671</c:v>
                </c:pt>
                <c:pt idx="276">
                  <c:v>7.3100000000000014</c:v>
                </c:pt>
                <c:pt idx="277">
                  <c:v>7.29</c:v>
                </c:pt>
                <c:pt idx="278">
                  <c:v>7.2766666666666673</c:v>
                </c:pt>
                <c:pt idx="279">
                  <c:v>7.2666666666666666</c:v>
                </c:pt>
                <c:pt idx="280">
                  <c:v>7.2533333333333339</c:v>
                </c:pt>
                <c:pt idx="281">
                  <c:v>7.2433333333333332</c:v>
                </c:pt>
                <c:pt idx="282">
                  <c:v>7.2333333333333334</c:v>
                </c:pt>
                <c:pt idx="283">
                  <c:v>7.2166666666666659</c:v>
                </c:pt>
                <c:pt idx="284">
                  <c:v>7.2066666666666661</c:v>
                </c:pt>
                <c:pt idx="285">
                  <c:v>7.1933333333333325</c:v>
                </c:pt>
                <c:pt idx="286">
                  <c:v>7.1766666666666667</c:v>
                </c:pt>
                <c:pt idx="287">
                  <c:v>7.166666666666667</c:v>
                </c:pt>
                <c:pt idx="288">
                  <c:v>7.1533333333333333</c:v>
                </c:pt>
                <c:pt idx="289">
                  <c:v>7.1433333333333335</c:v>
                </c:pt>
                <c:pt idx="290">
                  <c:v>7.1333333333333329</c:v>
                </c:pt>
                <c:pt idx="291">
                  <c:v>7.1166666666666671</c:v>
                </c:pt>
                <c:pt idx="292">
                  <c:v>7.1033333333333326</c:v>
                </c:pt>
                <c:pt idx="293">
                  <c:v>7.0966666666666667</c:v>
                </c:pt>
                <c:pt idx="294">
                  <c:v>7.083333333333333</c:v>
                </c:pt>
                <c:pt idx="295">
                  <c:v>7.0666666666666664</c:v>
                </c:pt>
                <c:pt idx="296">
                  <c:v>7.0533333333333337</c:v>
                </c:pt>
                <c:pt idx="297">
                  <c:v>7.04</c:v>
                </c:pt>
                <c:pt idx="298">
                  <c:v>7.02</c:v>
                </c:pt>
                <c:pt idx="299">
                  <c:v>7.0133333333333345</c:v>
                </c:pt>
                <c:pt idx="300">
                  <c:v>6.7242999999999995</c:v>
                </c:pt>
                <c:pt idx="301">
                  <c:v>6.80185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4-4000-A7BE-E39CBEFDCB11}"/>
            </c:ext>
          </c:extLst>
        </c:ser>
        <c:ser>
          <c:idx val="1"/>
          <c:order val="1"/>
          <c:tx>
            <c:strRef>
              <c:f>氫氧化鉀濃度改變!$C$1</c:f>
              <c:strCache>
                <c:ptCount val="1"/>
                <c:pt idx="0">
                  <c:v>葡二氫四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氫氧化鉀濃度改變!$A$2:$A$1001</c:f>
              <c:strCache>
                <c:ptCount val="302"/>
                <c:pt idx="0">
                  <c:v>0.00</c:v>
                </c:pt>
                <c:pt idx="1">
                  <c:v>1.00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61.00</c:v>
                </c:pt>
                <c:pt idx="62">
                  <c:v>62.00</c:v>
                </c:pt>
                <c:pt idx="63">
                  <c:v>63.00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67.00</c:v>
                </c:pt>
                <c:pt idx="68">
                  <c:v>68.00</c:v>
                </c:pt>
                <c:pt idx="69">
                  <c:v>69.00</c:v>
                </c:pt>
                <c:pt idx="70">
                  <c:v>70.00</c:v>
                </c:pt>
                <c:pt idx="71">
                  <c:v>71.00</c:v>
                </c:pt>
                <c:pt idx="72">
                  <c:v>72.00</c:v>
                </c:pt>
                <c:pt idx="73">
                  <c:v>73.00</c:v>
                </c:pt>
                <c:pt idx="74">
                  <c:v>74.00</c:v>
                </c:pt>
                <c:pt idx="75">
                  <c:v>75.00</c:v>
                </c:pt>
                <c:pt idx="76">
                  <c:v>76.00</c:v>
                </c:pt>
                <c:pt idx="77">
                  <c:v>77.00</c:v>
                </c:pt>
                <c:pt idx="78">
                  <c:v>78.00</c:v>
                </c:pt>
                <c:pt idx="79">
                  <c:v>79.00</c:v>
                </c:pt>
                <c:pt idx="80">
                  <c:v>80.00</c:v>
                </c:pt>
                <c:pt idx="81">
                  <c:v>81.00</c:v>
                </c:pt>
                <c:pt idx="82">
                  <c:v>82.00</c:v>
                </c:pt>
                <c:pt idx="83">
                  <c:v>83.00</c:v>
                </c:pt>
                <c:pt idx="84">
                  <c:v>84.00</c:v>
                </c:pt>
                <c:pt idx="85">
                  <c:v>85.00</c:v>
                </c:pt>
                <c:pt idx="86">
                  <c:v>86.00</c:v>
                </c:pt>
                <c:pt idx="87">
                  <c:v>87.00</c:v>
                </c:pt>
                <c:pt idx="88">
                  <c:v>88.00</c:v>
                </c:pt>
                <c:pt idx="89">
                  <c:v>89.00</c:v>
                </c:pt>
                <c:pt idx="90">
                  <c:v>90.00</c:v>
                </c:pt>
                <c:pt idx="91">
                  <c:v>91.00</c:v>
                </c:pt>
                <c:pt idx="92">
                  <c:v>92.00</c:v>
                </c:pt>
                <c:pt idx="93">
                  <c:v>93.00</c:v>
                </c:pt>
                <c:pt idx="94">
                  <c:v>94.00</c:v>
                </c:pt>
                <c:pt idx="95">
                  <c:v>95.00</c:v>
                </c:pt>
                <c:pt idx="96">
                  <c:v>96.00</c:v>
                </c:pt>
                <c:pt idx="97">
                  <c:v>97.00</c:v>
                </c:pt>
                <c:pt idx="98">
                  <c:v>98.00</c:v>
                </c:pt>
                <c:pt idx="99">
                  <c:v>99.00</c:v>
                </c:pt>
                <c:pt idx="100">
                  <c:v>100.00</c:v>
                </c:pt>
                <c:pt idx="101">
                  <c:v>101.00</c:v>
                </c:pt>
                <c:pt idx="102">
                  <c:v>102.00</c:v>
                </c:pt>
                <c:pt idx="103">
                  <c:v>103.00</c:v>
                </c:pt>
                <c:pt idx="104">
                  <c:v>104.00</c:v>
                </c:pt>
                <c:pt idx="105">
                  <c:v>105.00</c:v>
                </c:pt>
                <c:pt idx="106">
                  <c:v>106.00</c:v>
                </c:pt>
                <c:pt idx="107">
                  <c:v>107.00</c:v>
                </c:pt>
                <c:pt idx="108">
                  <c:v>108.00</c:v>
                </c:pt>
                <c:pt idx="109">
                  <c:v>109.00</c:v>
                </c:pt>
                <c:pt idx="110">
                  <c:v>110.00</c:v>
                </c:pt>
                <c:pt idx="111">
                  <c:v>111.00</c:v>
                </c:pt>
                <c:pt idx="112">
                  <c:v>112.00</c:v>
                </c:pt>
                <c:pt idx="113">
                  <c:v>113.00</c:v>
                </c:pt>
                <c:pt idx="114">
                  <c:v>114.00</c:v>
                </c:pt>
                <c:pt idx="115">
                  <c:v>115.00</c:v>
                </c:pt>
                <c:pt idx="116">
                  <c:v>116.00</c:v>
                </c:pt>
                <c:pt idx="117">
                  <c:v>117.00</c:v>
                </c:pt>
                <c:pt idx="118">
                  <c:v>118.00</c:v>
                </c:pt>
                <c:pt idx="119">
                  <c:v>119.00</c:v>
                </c:pt>
                <c:pt idx="120">
                  <c:v>120.00</c:v>
                </c:pt>
                <c:pt idx="121">
                  <c:v>121.00</c:v>
                </c:pt>
                <c:pt idx="122">
                  <c:v>122.00</c:v>
                </c:pt>
                <c:pt idx="123">
                  <c:v>123.00</c:v>
                </c:pt>
                <c:pt idx="124">
                  <c:v>124.00</c:v>
                </c:pt>
                <c:pt idx="125">
                  <c:v>125.00</c:v>
                </c:pt>
                <c:pt idx="126">
                  <c:v>126.00</c:v>
                </c:pt>
                <c:pt idx="127">
                  <c:v>127.00</c:v>
                </c:pt>
                <c:pt idx="128">
                  <c:v>128.00</c:v>
                </c:pt>
                <c:pt idx="129">
                  <c:v>129.00</c:v>
                </c:pt>
                <c:pt idx="130">
                  <c:v>130.00</c:v>
                </c:pt>
                <c:pt idx="131">
                  <c:v>131.00</c:v>
                </c:pt>
                <c:pt idx="132">
                  <c:v>132.00</c:v>
                </c:pt>
                <c:pt idx="133">
                  <c:v>133.00</c:v>
                </c:pt>
                <c:pt idx="134">
                  <c:v>134.00</c:v>
                </c:pt>
                <c:pt idx="135">
                  <c:v>135.00</c:v>
                </c:pt>
                <c:pt idx="136">
                  <c:v>136.00</c:v>
                </c:pt>
                <c:pt idx="137">
                  <c:v>137.00</c:v>
                </c:pt>
                <c:pt idx="138">
                  <c:v>138.00</c:v>
                </c:pt>
                <c:pt idx="139">
                  <c:v>139.00</c:v>
                </c:pt>
                <c:pt idx="140">
                  <c:v>140.00</c:v>
                </c:pt>
                <c:pt idx="141">
                  <c:v>141.00</c:v>
                </c:pt>
                <c:pt idx="142">
                  <c:v>142.00</c:v>
                </c:pt>
                <c:pt idx="143">
                  <c:v>143.00</c:v>
                </c:pt>
                <c:pt idx="144">
                  <c:v>144.00</c:v>
                </c:pt>
                <c:pt idx="145">
                  <c:v>145.00</c:v>
                </c:pt>
                <c:pt idx="146">
                  <c:v>146.00</c:v>
                </c:pt>
                <c:pt idx="147">
                  <c:v>147.00</c:v>
                </c:pt>
                <c:pt idx="148">
                  <c:v>148.00</c:v>
                </c:pt>
                <c:pt idx="149">
                  <c:v>149.00</c:v>
                </c:pt>
                <c:pt idx="150">
                  <c:v>150.00</c:v>
                </c:pt>
                <c:pt idx="151">
                  <c:v>151.00</c:v>
                </c:pt>
                <c:pt idx="152">
                  <c:v>152.00</c:v>
                </c:pt>
                <c:pt idx="153">
                  <c:v>153.00</c:v>
                </c:pt>
                <c:pt idx="154">
                  <c:v>154.00</c:v>
                </c:pt>
                <c:pt idx="155">
                  <c:v>155.00</c:v>
                </c:pt>
                <c:pt idx="156">
                  <c:v>156.00</c:v>
                </c:pt>
                <c:pt idx="157">
                  <c:v>157.00</c:v>
                </c:pt>
                <c:pt idx="158">
                  <c:v>158.00</c:v>
                </c:pt>
                <c:pt idx="159">
                  <c:v>159.00</c:v>
                </c:pt>
                <c:pt idx="160">
                  <c:v>160.00</c:v>
                </c:pt>
                <c:pt idx="161">
                  <c:v>161.00</c:v>
                </c:pt>
                <c:pt idx="162">
                  <c:v>162.00</c:v>
                </c:pt>
                <c:pt idx="163">
                  <c:v>163.00</c:v>
                </c:pt>
                <c:pt idx="164">
                  <c:v>164.00</c:v>
                </c:pt>
                <c:pt idx="165">
                  <c:v>165.00</c:v>
                </c:pt>
                <c:pt idx="166">
                  <c:v>166.00</c:v>
                </c:pt>
                <c:pt idx="167">
                  <c:v>167.00</c:v>
                </c:pt>
                <c:pt idx="168">
                  <c:v>168.00</c:v>
                </c:pt>
                <c:pt idx="169">
                  <c:v>169.00</c:v>
                </c:pt>
                <c:pt idx="170">
                  <c:v>170.00</c:v>
                </c:pt>
                <c:pt idx="171">
                  <c:v>171.00</c:v>
                </c:pt>
                <c:pt idx="172">
                  <c:v>172.00</c:v>
                </c:pt>
                <c:pt idx="173">
                  <c:v>173.00</c:v>
                </c:pt>
                <c:pt idx="174">
                  <c:v>174.00</c:v>
                </c:pt>
                <c:pt idx="175">
                  <c:v>175.00</c:v>
                </c:pt>
                <c:pt idx="176">
                  <c:v>176.00</c:v>
                </c:pt>
                <c:pt idx="177">
                  <c:v>177.00</c:v>
                </c:pt>
                <c:pt idx="178">
                  <c:v>178.00</c:v>
                </c:pt>
                <c:pt idx="179">
                  <c:v>179.00</c:v>
                </c:pt>
                <c:pt idx="180">
                  <c:v>180.00</c:v>
                </c:pt>
                <c:pt idx="181">
                  <c:v>181.00</c:v>
                </c:pt>
                <c:pt idx="182">
                  <c:v>182.00</c:v>
                </c:pt>
                <c:pt idx="183">
                  <c:v>183.00</c:v>
                </c:pt>
                <c:pt idx="184">
                  <c:v>184.00</c:v>
                </c:pt>
                <c:pt idx="185">
                  <c:v>185.00</c:v>
                </c:pt>
                <c:pt idx="186">
                  <c:v>186.00</c:v>
                </c:pt>
                <c:pt idx="187">
                  <c:v>187.00</c:v>
                </c:pt>
                <c:pt idx="188">
                  <c:v>188.00</c:v>
                </c:pt>
                <c:pt idx="189">
                  <c:v>189.00</c:v>
                </c:pt>
                <c:pt idx="190">
                  <c:v>190.00</c:v>
                </c:pt>
                <c:pt idx="191">
                  <c:v>191.00</c:v>
                </c:pt>
                <c:pt idx="192">
                  <c:v>192.00</c:v>
                </c:pt>
                <c:pt idx="193">
                  <c:v>193.00</c:v>
                </c:pt>
                <c:pt idx="194">
                  <c:v>194.00</c:v>
                </c:pt>
                <c:pt idx="195">
                  <c:v>195.00</c:v>
                </c:pt>
                <c:pt idx="196">
                  <c:v>196.00</c:v>
                </c:pt>
                <c:pt idx="197">
                  <c:v>197.00</c:v>
                </c:pt>
                <c:pt idx="198">
                  <c:v>198.00</c:v>
                </c:pt>
                <c:pt idx="199">
                  <c:v>199.00</c:v>
                </c:pt>
                <c:pt idx="200">
                  <c:v>200.00</c:v>
                </c:pt>
                <c:pt idx="201">
                  <c:v>201.00</c:v>
                </c:pt>
                <c:pt idx="202">
                  <c:v>202.00</c:v>
                </c:pt>
                <c:pt idx="203">
                  <c:v>203.00</c:v>
                </c:pt>
                <c:pt idx="204">
                  <c:v>204.00</c:v>
                </c:pt>
                <c:pt idx="205">
                  <c:v>205.00</c:v>
                </c:pt>
                <c:pt idx="206">
                  <c:v>206.00</c:v>
                </c:pt>
                <c:pt idx="207">
                  <c:v>207.00</c:v>
                </c:pt>
                <c:pt idx="208">
                  <c:v>208.00</c:v>
                </c:pt>
                <c:pt idx="209">
                  <c:v>209.00</c:v>
                </c:pt>
                <c:pt idx="210">
                  <c:v>210.00</c:v>
                </c:pt>
                <c:pt idx="211">
                  <c:v>211.00</c:v>
                </c:pt>
                <c:pt idx="212">
                  <c:v>212.00</c:v>
                </c:pt>
                <c:pt idx="213">
                  <c:v>213.00</c:v>
                </c:pt>
                <c:pt idx="214">
                  <c:v>214.00</c:v>
                </c:pt>
                <c:pt idx="215">
                  <c:v>215.00</c:v>
                </c:pt>
                <c:pt idx="216">
                  <c:v>216.00</c:v>
                </c:pt>
                <c:pt idx="217">
                  <c:v>217.00</c:v>
                </c:pt>
                <c:pt idx="218">
                  <c:v>218.00</c:v>
                </c:pt>
                <c:pt idx="219">
                  <c:v>219.00</c:v>
                </c:pt>
                <c:pt idx="220">
                  <c:v>220.00</c:v>
                </c:pt>
                <c:pt idx="221">
                  <c:v>221.00</c:v>
                </c:pt>
                <c:pt idx="222">
                  <c:v>222.00</c:v>
                </c:pt>
                <c:pt idx="223">
                  <c:v>223.00</c:v>
                </c:pt>
                <c:pt idx="224">
                  <c:v>224.00</c:v>
                </c:pt>
                <c:pt idx="225">
                  <c:v>225.00</c:v>
                </c:pt>
                <c:pt idx="226">
                  <c:v>226.00</c:v>
                </c:pt>
                <c:pt idx="227">
                  <c:v>227.00</c:v>
                </c:pt>
                <c:pt idx="228">
                  <c:v>228.00</c:v>
                </c:pt>
                <c:pt idx="229">
                  <c:v>229.00</c:v>
                </c:pt>
                <c:pt idx="230">
                  <c:v>230.00</c:v>
                </c:pt>
                <c:pt idx="231">
                  <c:v>231.00</c:v>
                </c:pt>
                <c:pt idx="232">
                  <c:v>232.00</c:v>
                </c:pt>
                <c:pt idx="233">
                  <c:v>233.00</c:v>
                </c:pt>
                <c:pt idx="234">
                  <c:v>234.00</c:v>
                </c:pt>
                <c:pt idx="235">
                  <c:v>235.00</c:v>
                </c:pt>
                <c:pt idx="236">
                  <c:v>236.00</c:v>
                </c:pt>
                <c:pt idx="237">
                  <c:v>237.00</c:v>
                </c:pt>
                <c:pt idx="238">
                  <c:v>238.00</c:v>
                </c:pt>
                <c:pt idx="239">
                  <c:v>239.00</c:v>
                </c:pt>
                <c:pt idx="240">
                  <c:v>240.00</c:v>
                </c:pt>
                <c:pt idx="241">
                  <c:v>241.00</c:v>
                </c:pt>
                <c:pt idx="242">
                  <c:v>242.00</c:v>
                </c:pt>
                <c:pt idx="243">
                  <c:v>243.00</c:v>
                </c:pt>
                <c:pt idx="244">
                  <c:v>244.00</c:v>
                </c:pt>
                <c:pt idx="245">
                  <c:v>245.00</c:v>
                </c:pt>
                <c:pt idx="246">
                  <c:v>246.00</c:v>
                </c:pt>
                <c:pt idx="247">
                  <c:v>247.00</c:v>
                </c:pt>
                <c:pt idx="248">
                  <c:v>248.00</c:v>
                </c:pt>
                <c:pt idx="249">
                  <c:v>249.00</c:v>
                </c:pt>
                <c:pt idx="250">
                  <c:v>250.00</c:v>
                </c:pt>
                <c:pt idx="251">
                  <c:v>251.00</c:v>
                </c:pt>
                <c:pt idx="252">
                  <c:v>252.00</c:v>
                </c:pt>
                <c:pt idx="253">
                  <c:v>253.00</c:v>
                </c:pt>
                <c:pt idx="254">
                  <c:v>254.00</c:v>
                </c:pt>
                <c:pt idx="255">
                  <c:v>255.00</c:v>
                </c:pt>
                <c:pt idx="256">
                  <c:v>256.00</c:v>
                </c:pt>
                <c:pt idx="257">
                  <c:v>257.00</c:v>
                </c:pt>
                <c:pt idx="258">
                  <c:v>258.00</c:v>
                </c:pt>
                <c:pt idx="259">
                  <c:v>259.00</c:v>
                </c:pt>
                <c:pt idx="260">
                  <c:v>260.00</c:v>
                </c:pt>
                <c:pt idx="261">
                  <c:v>261.00</c:v>
                </c:pt>
                <c:pt idx="262">
                  <c:v>262.00</c:v>
                </c:pt>
                <c:pt idx="263">
                  <c:v>263.00</c:v>
                </c:pt>
                <c:pt idx="264">
                  <c:v>264.00</c:v>
                </c:pt>
                <c:pt idx="265">
                  <c:v>265.00</c:v>
                </c:pt>
                <c:pt idx="266">
                  <c:v>266.00</c:v>
                </c:pt>
                <c:pt idx="267">
                  <c:v>267.00</c:v>
                </c:pt>
                <c:pt idx="268">
                  <c:v>268.00</c:v>
                </c:pt>
                <c:pt idx="269">
                  <c:v>269.00</c:v>
                </c:pt>
                <c:pt idx="270">
                  <c:v>270.00</c:v>
                </c:pt>
                <c:pt idx="271">
                  <c:v>271.00</c:v>
                </c:pt>
                <c:pt idx="272">
                  <c:v>272.00</c:v>
                </c:pt>
                <c:pt idx="273">
                  <c:v>273.00</c:v>
                </c:pt>
                <c:pt idx="274">
                  <c:v>274.00</c:v>
                </c:pt>
                <c:pt idx="275">
                  <c:v>275.00</c:v>
                </c:pt>
                <c:pt idx="276">
                  <c:v>276.00</c:v>
                </c:pt>
                <c:pt idx="277">
                  <c:v>277.00</c:v>
                </c:pt>
                <c:pt idx="278">
                  <c:v>278.00</c:v>
                </c:pt>
                <c:pt idx="279">
                  <c:v>279.00</c:v>
                </c:pt>
                <c:pt idx="280">
                  <c:v>280.00</c:v>
                </c:pt>
                <c:pt idx="281">
                  <c:v>281.00</c:v>
                </c:pt>
                <c:pt idx="282">
                  <c:v>282.00</c:v>
                </c:pt>
                <c:pt idx="283">
                  <c:v>283.00</c:v>
                </c:pt>
                <c:pt idx="284">
                  <c:v>284.00</c:v>
                </c:pt>
                <c:pt idx="285">
                  <c:v>285.00</c:v>
                </c:pt>
                <c:pt idx="286">
                  <c:v>286.00</c:v>
                </c:pt>
                <c:pt idx="287">
                  <c:v>287.00</c:v>
                </c:pt>
                <c:pt idx="288">
                  <c:v>288.00</c:v>
                </c:pt>
                <c:pt idx="289">
                  <c:v>289.00</c:v>
                </c:pt>
                <c:pt idx="290">
                  <c:v>290.00</c:v>
                </c:pt>
                <c:pt idx="291">
                  <c:v>291.00</c:v>
                </c:pt>
                <c:pt idx="292">
                  <c:v>292.00</c:v>
                </c:pt>
                <c:pt idx="293">
                  <c:v>293.00</c:v>
                </c:pt>
                <c:pt idx="294">
                  <c:v>294.00</c:v>
                </c:pt>
                <c:pt idx="295">
                  <c:v>295.00</c:v>
                </c:pt>
                <c:pt idx="296">
                  <c:v>296.00</c:v>
                </c:pt>
                <c:pt idx="297">
                  <c:v>297.00</c:v>
                </c:pt>
                <c:pt idx="298">
                  <c:v>298.00</c:v>
                </c:pt>
                <c:pt idx="299">
                  <c:v>299.00</c:v>
                </c:pt>
                <c:pt idx="300">
                  <c:v>300.00</c:v>
                </c:pt>
                <c:pt idx="301">
                  <c:v>平均</c:v>
                </c:pt>
              </c:strCache>
            </c:strRef>
          </c:cat>
          <c:val>
            <c:numRef>
              <c:f>氫氧化鉀濃度改變!$C$2:$C$1001</c:f>
              <c:numCache>
                <c:formatCode>0.00</c:formatCode>
                <c:ptCount val="1000"/>
                <c:pt idx="0">
                  <c:v>15.146666666666667</c:v>
                </c:pt>
                <c:pt idx="1">
                  <c:v>15</c:v>
                </c:pt>
                <c:pt idx="2">
                  <c:v>14.836666666666668</c:v>
                </c:pt>
                <c:pt idx="3">
                  <c:v>14.653333333333334</c:v>
                </c:pt>
                <c:pt idx="4">
                  <c:v>14.476666666666667</c:v>
                </c:pt>
                <c:pt idx="5">
                  <c:v>14.353333333333333</c:v>
                </c:pt>
                <c:pt idx="6">
                  <c:v>14.186666666666667</c:v>
                </c:pt>
                <c:pt idx="7">
                  <c:v>14.023333333333333</c:v>
                </c:pt>
                <c:pt idx="8">
                  <c:v>13.866666666666667</c:v>
                </c:pt>
                <c:pt idx="9">
                  <c:v>13.719999999999999</c:v>
                </c:pt>
                <c:pt idx="10">
                  <c:v>13.57</c:v>
                </c:pt>
                <c:pt idx="11">
                  <c:v>13.43</c:v>
                </c:pt>
                <c:pt idx="12">
                  <c:v>13.296666666666667</c:v>
                </c:pt>
                <c:pt idx="13">
                  <c:v>13.173333333333332</c:v>
                </c:pt>
                <c:pt idx="14">
                  <c:v>13.053333333333333</c:v>
                </c:pt>
                <c:pt idx="15">
                  <c:v>12.936666666666666</c:v>
                </c:pt>
                <c:pt idx="16">
                  <c:v>12.823333333333332</c:v>
                </c:pt>
                <c:pt idx="17">
                  <c:v>12.716666666666669</c:v>
                </c:pt>
                <c:pt idx="18">
                  <c:v>12.61</c:v>
                </c:pt>
                <c:pt idx="19">
                  <c:v>12.516666666666667</c:v>
                </c:pt>
                <c:pt idx="20">
                  <c:v>12.426666666666668</c:v>
                </c:pt>
                <c:pt idx="21">
                  <c:v>12.333333333333334</c:v>
                </c:pt>
                <c:pt idx="22">
                  <c:v>12.243333333333334</c:v>
                </c:pt>
                <c:pt idx="23">
                  <c:v>12.156666666666666</c:v>
                </c:pt>
                <c:pt idx="24">
                  <c:v>12.079999999999998</c:v>
                </c:pt>
                <c:pt idx="25">
                  <c:v>12.036666666666667</c:v>
                </c:pt>
                <c:pt idx="26">
                  <c:v>11.976666666666667</c:v>
                </c:pt>
                <c:pt idx="27">
                  <c:v>11.903333333333334</c:v>
                </c:pt>
                <c:pt idx="28">
                  <c:v>11.843333333333334</c:v>
                </c:pt>
                <c:pt idx="29">
                  <c:v>11.780000000000001</c:v>
                </c:pt>
                <c:pt idx="30">
                  <c:v>11.723333333333334</c:v>
                </c:pt>
                <c:pt idx="31">
                  <c:v>11.666666666666666</c:v>
                </c:pt>
                <c:pt idx="32">
                  <c:v>11.616666666666667</c:v>
                </c:pt>
                <c:pt idx="33">
                  <c:v>11.57</c:v>
                </c:pt>
                <c:pt idx="34">
                  <c:v>11.526666666666666</c:v>
                </c:pt>
                <c:pt idx="35">
                  <c:v>11.473333333333334</c:v>
                </c:pt>
                <c:pt idx="36">
                  <c:v>11.43</c:v>
                </c:pt>
                <c:pt idx="37">
                  <c:v>11.386666666666665</c:v>
                </c:pt>
                <c:pt idx="38">
                  <c:v>11.340000000000002</c:v>
                </c:pt>
                <c:pt idx="39">
                  <c:v>11.306666666666667</c:v>
                </c:pt>
                <c:pt idx="40">
                  <c:v>11.263333333333334</c:v>
                </c:pt>
                <c:pt idx="41">
                  <c:v>11.223333333333334</c:v>
                </c:pt>
                <c:pt idx="42">
                  <c:v>11.176666666666668</c:v>
                </c:pt>
                <c:pt idx="43">
                  <c:v>11.146666666666667</c:v>
                </c:pt>
                <c:pt idx="44">
                  <c:v>11.11</c:v>
                </c:pt>
                <c:pt idx="45">
                  <c:v>11.07</c:v>
                </c:pt>
                <c:pt idx="46">
                  <c:v>11.040000000000001</c:v>
                </c:pt>
                <c:pt idx="47">
                  <c:v>11.003333333333332</c:v>
                </c:pt>
                <c:pt idx="48">
                  <c:v>10.973333333333334</c:v>
                </c:pt>
                <c:pt idx="49">
                  <c:v>10.943333333333333</c:v>
                </c:pt>
                <c:pt idx="50">
                  <c:v>10.913333333333334</c:v>
                </c:pt>
                <c:pt idx="51">
                  <c:v>10.896666666666667</c:v>
                </c:pt>
                <c:pt idx="52">
                  <c:v>10.873333333333335</c:v>
                </c:pt>
                <c:pt idx="53">
                  <c:v>10.840000000000002</c:v>
                </c:pt>
                <c:pt idx="54">
                  <c:v>10.816666666666668</c:v>
                </c:pt>
                <c:pt idx="55">
                  <c:v>10.786666666666667</c:v>
                </c:pt>
                <c:pt idx="56">
                  <c:v>10.763333333333334</c:v>
                </c:pt>
                <c:pt idx="57">
                  <c:v>10.729999999999999</c:v>
                </c:pt>
                <c:pt idx="58">
                  <c:v>10.713333333333333</c:v>
                </c:pt>
                <c:pt idx="59">
                  <c:v>10.686666666666667</c:v>
                </c:pt>
                <c:pt idx="60">
                  <c:v>10.656666666666666</c:v>
                </c:pt>
                <c:pt idx="61">
                  <c:v>10.626666666666667</c:v>
                </c:pt>
                <c:pt idx="62">
                  <c:v>10.6</c:v>
                </c:pt>
                <c:pt idx="63">
                  <c:v>10.566666666666668</c:v>
                </c:pt>
                <c:pt idx="64">
                  <c:v>10.54</c:v>
                </c:pt>
                <c:pt idx="65">
                  <c:v>10.513333333333334</c:v>
                </c:pt>
                <c:pt idx="66">
                  <c:v>10.483333333333334</c:v>
                </c:pt>
                <c:pt idx="67">
                  <c:v>10.453333333333333</c:v>
                </c:pt>
                <c:pt idx="68">
                  <c:v>10.416666666666666</c:v>
                </c:pt>
                <c:pt idx="69">
                  <c:v>10.383333333333333</c:v>
                </c:pt>
                <c:pt idx="70">
                  <c:v>10.363333333333332</c:v>
                </c:pt>
                <c:pt idx="71">
                  <c:v>10.333333333333334</c:v>
                </c:pt>
                <c:pt idx="72">
                  <c:v>10.303333333333335</c:v>
                </c:pt>
                <c:pt idx="73">
                  <c:v>10.273333333333333</c:v>
                </c:pt>
                <c:pt idx="74">
                  <c:v>10.236666666666666</c:v>
                </c:pt>
                <c:pt idx="75">
                  <c:v>10.206666666666665</c:v>
                </c:pt>
                <c:pt idx="76">
                  <c:v>10.18</c:v>
                </c:pt>
                <c:pt idx="77">
                  <c:v>10.153333333333334</c:v>
                </c:pt>
                <c:pt idx="78">
                  <c:v>10.119999999999999</c:v>
                </c:pt>
                <c:pt idx="79">
                  <c:v>10.086666666666666</c:v>
                </c:pt>
                <c:pt idx="80">
                  <c:v>10.053333333333335</c:v>
                </c:pt>
                <c:pt idx="81">
                  <c:v>10.023333333333333</c:v>
                </c:pt>
                <c:pt idx="82">
                  <c:v>9.99</c:v>
                </c:pt>
                <c:pt idx="83">
                  <c:v>9.9566666666666652</c:v>
                </c:pt>
                <c:pt idx="84">
                  <c:v>9.9266666666666676</c:v>
                </c:pt>
                <c:pt idx="85">
                  <c:v>9.9</c:v>
                </c:pt>
                <c:pt idx="86">
                  <c:v>9.8733333333333331</c:v>
                </c:pt>
                <c:pt idx="87">
                  <c:v>9.8333333333333339</c:v>
                </c:pt>
                <c:pt idx="88">
                  <c:v>9.8033333333333328</c:v>
                </c:pt>
                <c:pt idx="89">
                  <c:v>9.7666666666666657</c:v>
                </c:pt>
                <c:pt idx="90">
                  <c:v>9.7366666666666664</c:v>
                </c:pt>
                <c:pt idx="91">
                  <c:v>9.7033333333333331</c:v>
                </c:pt>
                <c:pt idx="92">
                  <c:v>9.6733333333333338</c:v>
                </c:pt>
                <c:pt idx="93">
                  <c:v>9.6366666666666667</c:v>
                </c:pt>
                <c:pt idx="94">
                  <c:v>9.6033333333333335</c:v>
                </c:pt>
                <c:pt idx="95">
                  <c:v>9.5766666666666662</c:v>
                </c:pt>
                <c:pt idx="96">
                  <c:v>9.5499999999999989</c:v>
                </c:pt>
                <c:pt idx="97">
                  <c:v>9.5299999999999994</c:v>
                </c:pt>
                <c:pt idx="98">
                  <c:v>9.4966666666666661</c:v>
                </c:pt>
                <c:pt idx="99">
                  <c:v>9.4633333333333329</c:v>
                </c:pt>
                <c:pt idx="100">
                  <c:v>9.43</c:v>
                </c:pt>
                <c:pt idx="101">
                  <c:v>9.4</c:v>
                </c:pt>
                <c:pt idx="102">
                  <c:v>9.3733333333333331</c:v>
                </c:pt>
                <c:pt idx="103">
                  <c:v>9.3433333333333319</c:v>
                </c:pt>
                <c:pt idx="104">
                  <c:v>9.31</c:v>
                </c:pt>
                <c:pt idx="105">
                  <c:v>9.2800000000000011</c:v>
                </c:pt>
                <c:pt idx="106">
                  <c:v>9.2566666666666659</c:v>
                </c:pt>
                <c:pt idx="107">
                  <c:v>9.2166666666666668</c:v>
                </c:pt>
                <c:pt idx="108">
                  <c:v>9.19</c:v>
                </c:pt>
                <c:pt idx="109">
                  <c:v>9.16</c:v>
                </c:pt>
                <c:pt idx="110">
                  <c:v>9.1366666666666649</c:v>
                </c:pt>
                <c:pt idx="111">
                  <c:v>9.11</c:v>
                </c:pt>
                <c:pt idx="112">
                  <c:v>9.0833333333333339</c:v>
                </c:pt>
                <c:pt idx="113">
                  <c:v>9.0566666666666666</c:v>
                </c:pt>
                <c:pt idx="114">
                  <c:v>9.0299999999999994</c:v>
                </c:pt>
                <c:pt idx="115">
                  <c:v>9</c:v>
                </c:pt>
                <c:pt idx="116">
                  <c:v>8.9799999999999986</c:v>
                </c:pt>
                <c:pt idx="117">
                  <c:v>8.9633333333333329</c:v>
                </c:pt>
                <c:pt idx="118">
                  <c:v>8.9333333333333353</c:v>
                </c:pt>
                <c:pt idx="119">
                  <c:v>8.91</c:v>
                </c:pt>
                <c:pt idx="120">
                  <c:v>8.8866666666666667</c:v>
                </c:pt>
                <c:pt idx="121">
                  <c:v>8.8566666666666674</c:v>
                </c:pt>
                <c:pt idx="122">
                  <c:v>8.8266666666666662</c:v>
                </c:pt>
                <c:pt idx="123">
                  <c:v>8.7999999999999989</c:v>
                </c:pt>
                <c:pt idx="124">
                  <c:v>8.7766666666666673</c:v>
                </c:pt>
                <c:pt idx="125">
                  <c:v>8.75</c:v>
                </c:pt>
                <c:pt idx="126">
                  <c:v>8.7299999999999986</c:v>
                </c:pt>
                <c:pt idx="127">
                  <c:v>8.7033333333333331</c:v>
                </c:pt>
                <c:pt idx="128">
                  <c:v>8.6733333333333338</c:v>
                </c:pt>
                <c:pt idx="129">
                  <c:v>8.65</c:v>
                </c:pt>
                <c:pt idx="130">
                  <c:v>8.6199999999999992</c:v>
                </c:pt>
                <c:pt idx="131">
                  <c:v>8.6033333333333335</c:v>
                </c:pt>
                <c:pt idx="132">
                  <c:v>8.5833333333333339</c:v>
                </c:pt>
                <c:pt idx="133">
                  <c:v>8.5633333333333344</c:v>
                </c:pt>
                <c:pt idx="134">
                  <c:v>8.543333333333333</c:v>
                </c:pt>
                <c:pt idx="135">
                  <c:v>8.5233333333333334</c:v>
                </c:pt>
                <c:pt idx="136">
                  <c:v>8.5033333333333321</c:v>
                </c:pt>
                <c:pt idx="137">
                  <c:v>8.4833333333333325</c:v>
                </c:pt>
                <c:pt idx="138">
                  <c:v>8.4600000000000009</c:v>
                </c:pt>
                <c:pt idx="139">
                  <c:v>8.44</c:v>
                </c:pt>
                <c:pt idx="140">
                  <c:v>8.4133333333333322</c:v>
                </c:pt>
                <c:pt idx="141">
                  <c:v>8.39</c:v>
                </c:pt>
                <c:pt idx="142">
                  <c:v>8.3766666666666669</c:v>
                </c:pt>
                <c:pt idx="143">
                  <c:v>8.35</c:v>
                </c:pt>
                <c:pt idx="144">
                  <c:v>8.3266666666666662</c:v>
                </c:pt>
                <c:pt idx="145">
                  <c:v>8.3033333333333328</c:v>
                </c:pt>
                <c:pt idx="146">
                  <c:v>8.2833333333333332</c:v>
                </c:pt>
                <c:pt idx="147">
                  <c:v>8.26</c:v>
                </c:pt>
                <c:pt idx="148">
                  <c:v>8.24</c:v>
                </c:pt>
                <c:pt idx="149">
                  <c:v>8.2233333333333345</c:v>
                </c:pt>
                <c:pt idx="150">
                  <c:v>8.2033333333333349</c:v>
                </c:pt>
                <c:pt idx="151">
                  <c:v>8.18</c:v>
                </c:pt>
                <c:pt idx="152">
                  <c:v>8.1566666666666663</c:v>
                </c:pt>
                <c:pt idx="153">
                  <c:v>8.1366666666666667</c:v>
                </c:pt>
                <c:pt idx="154">
                  <c:v>8.11</c:v>
                </c:pt>
                <c:pt idx="155">
                  <c:v>8.0966666666666658</c:v>
                </c:pt>
                <c:pt idx="156">
                  <c:v>8.0733333333333324</c:v>
                </c:pt>
                <c:pt idx="157">
                  <c:v>8.0466666666666669</c:v>
                </c:pt>
                <c:pt idx="158">
                  <c:v>8.0233333333333334</c:v>
                </c:pt>
                <c:pt idx="159">
                  <c:v>8.0033333333333321</c:v>
                </c:pt>
                <c:pt idx="160">
                  <c:v>7.9866666666666672</c:v>
                </c:pt>
                <c:pt idx="161">
                  <c:v>7.956666666666667</c:v>
                </c:pt>
                <c:pt idx="162">
                  <c:v>7.9399999999999986</c:v>
                </c:pt>
                <c:pt idx="163">
                  <c:v>7.9233333333333329</c:v>
                </c:pt>
                <c:pt idx="164">
                  <c:v>7.9000000000000012</c:v>
                </c:pt>
                <c:pt idx="165">
                  <c:v>7.8766666666666678</c:v>
                </c:pt>
                <c:pt idx="166">
                  <c:v>7.8533333333333344</c:v>
                </c:pt>
                <c:pt idx="167">
                  <c:v>7.8299999999999992</c:v>
                </c:pt>
                <c:pt idx="168">
                  <c:v>7.81</c:v>
                </c:pt>
                <c:pt idx="169">
                  <c:v>7.793333333333333</c:v>
                </c:pt>
                <c:pt idx="170">
                  <c:v>7.7700000000000005</c:v>
                </c:pt>
                <c:pt idx="171">
                  <c:v>7.746666666666667</c:v>
                </c:pt>
                <c:pt idx="172">
                  <c:v>7.7233333333333327</c:v>
                </c:pt>
                <c:pt idx="173">
                  <c:v>7.7033333333333331</c:v>
                </c:pt>
                <c:pt idx="174">
                  <c:v>7.68</c:v>
                </c:pt>
                <c:pt idx="175">
                  <c:v>7.6566666666666663</c:v>
                </c:pt>
                <c:pt idx="176">
                  <c:v>7.6433333333333335</c:v>
                </c:pt>
                <c:pt idx="177">
                  <c:v>7.62</c:v>
                </c:pt>
                <c:pt idx="178">
                  <c:v>7.6033333333333326</c:v>
                </c:pt>
                <c:pt idx="179">
                  <c:v>7.5766666666666653</c:v>
                </c:pt>
                <c:pt idx="180">
                  <c:v>7.5566666666666675</c:v>
                </c:pt>
                <c:pt idx="181">
                  <c:v>7.5399999999999991</c:v>
                </c:pt>
                <c:pt idx="182">
                  <c:v>7.5200000000000005</c:v>
                </c:pt>
                <c:pt idx="183">
                  <c:v>7.5</c:v>
                </c:pt>
                <c:pt idx="184">
                  <c:v>7.4766666666666666</c:v>
                </c:pt>
                <c:pt idx="185">
                  <c:v>7.4566666666666661</c:v>
                </c:pt>
                <c:pt idx="186">
                  <c:v>7.4333333333333327</c:v>
                </c:pt>
                <c:pt idx="187">
                  <c:v>7.413333333333334</c:v>
                </c:pt>
                <c:pt idx="188">
                  <c:v>7.3999999999999995</c:v>
                </c:pt>
                <c:pt idx="189">
                  <c:v>7.373333333333334</c:v>
                </c:pt>
                <c:pt idx="190">
                  <c:v>7.3566666666666665</c:v>
                </c:pt>
                <c:pt idx="191">
                  <c:v>7.333333333333333</c:v>
                </c:pt>
                <c:pt idx="192">
                  <c:v>7.3133333333333326</c:v>
                </c:pt>
                <c:pt idx="193">
                  <c:v>7.2966666666666669</c:v>
                </c:pt>
                <c:pt idx="194">
                  <c:v>7.2733333333333334</c:v>
                </c:pt>
                <c:pt idx="195">
                  <c:v>7.2566666666666668</c:v>
                </c:pt>
                <c:pt idx="196">
                  <c:v>7.2366666666666672</c:v>
                </c:pt>
                <c:pt idx="197">
                  <c:v>7.2233333333333327</c:v>
                </c:pt>
                <c:pt idx="198">
                  <c:v>7.1966666666666681</c:v>
                </c:pt>
                <c:pt idx="199">
                  <c:v>7.1766666666666667</c:v>
                </c:pt>
                <c:pt idx="200">
                  <c:v>7.1566666666666672</c:v>
                </c:pt>
                <c:pt idx="201">
                  <c:v>7.1366666666666667</c:v>
                </c:pt>
                <c:pt idx="202">
                  <c:v>7.1166666666666671</c:v>
                </c:pt>
                <c:pt idx="203">
                  <c:v>7.0933333333333337</c:v>
                </c:pt>
                <c:pt idx="204">
                  <c:v>7.0766666666666671</c:v>
                </c:pt>
                <c:pt idx="205">
                  <c:v>7.0566666666666675</c:v>
                </c:pt>
                <c:pt idx="206">
                  <c:v>7.0433333333333339</c:v>
                </c:pt>
                <c:pt idx="207">
                  <c:v>7.0200000000000005</c:v>
                </c:pt>
                <c:pt idx="208">
                  <c:v>7</c:v>
                </c:pt>
                <c:pt idx="209">
                  <c:v>6.9766666666666666</c:v>
                </c:pt>
                <c:pt idx="210">
                  <c:v>6.96</c:v>
                </c:pt>
                <c:pt idx="211">
                  <c:v>6.94</c:v>
                </c:pt>
                <c:pt idx="212">
                  <c:v>6.919999999999999</c:v>
                </c:pt>
                <c:pt idx="213">
                  <c:v>6.9033333333333324</c:v>
                </c:pt>
                <c:pt idx="214">
                  <c:v>6.8833333333333337</c:v>
                </c:pt>
                <c:pt idx="215">
                  <c:v>6.8666666666666671</c:v>
                </c:pt>
                <c:pt idx="216">
                  <c:v>6.8466666666666667</c:v>
                </c:pt>
                <c:pt idx="217">
                  <c:v>6.833333333333333</c:v>
                </c:pt>
                <c:pt idx="218">
                  <c:v>6.8166666666666673</c:v>
                </c:pt>
                <c:pt idx="219">
                  <c:v>6.8000000000000007</c:v>
                </c:pt>
                <c:pt idx="220">
                  <c:v>6.786666666666668</c:v>
                </c:pt>
                <c:pt idx="221">
                  <c:v>6.7733333333333334</c:v>
                </c:pt>
                <c:pt idx="222">
                  <c:v>6.7633333333333328</c:v>
                </c:pt>
                <c:pt idx="223">
                  <c:v>6.746666666666667</c:v>
                </c:pt>
                <c:pt idx="224">
                  <c:v>6.7299999999999995</c:v>
                </c:pt>
                <c:pt idx="225">
                  <c:v>6.7133333333333338</c:v>
                </c:pt>
                <c:pt idx="226">
                  <c:v>6.6933333333333325</c:v>
                </c:pt>
                <c:pt idx="227">
                  <c:v>6.6733333333333329</c:v>
                </c:pt>
                <c:pt idx="228">
                  <c:v>6.66</c:v>
                </c:pt>
                <c:pt idx="229">
                  <c:v>6.6433333333333344</c:v>
                </c:pt>
                <c:pt idx="230">
                  <c:v>6.6266666666666678</c:v>
                </c:pt>
                <c:pt idx="231">
                  <c:v>6.6099999999999994</c:v>
                </c:pt>
                <c:pt idx="232">
                  <c:v>6.6000000000000005</c:v>
                </c:pt>
                <c:pt idx="233">
                  <c:v>6.59</c:v>
                </c:pt>
                <c:pt idx="234">
                  <c:v>6.580000000000001</c:v>
                </c:pt>
                <c:pt idx="235">
                  <c:v>6.5766666666666653</c:v>
                </c:pt>
                <c:pt idx="236">
                  <c:v>6.57</c:v>
                </c:pt>
                <c:pt idx="237">
                  <c:v>6.57</c:v>
                </c:pt>
                <c:pt idx="238">
                  <c:v>6.57</c:v>
                </c:pt>
                <c:pt idx="239">
                  <c:v>6.5633333333333326</c:v>
                </c:pt>
                <c:pt idx="240">
                  <c:v>6.5633333333333335</c:v>
                </c:pt>
                <c:pt idx="241">
                  <c:v>6.56</c:v>
                </c:pt>
                <c:pt idx="242">
                  <c:v>6.5566666666666658</c:v>
                </c:pt>
                <c:pt idx="243">
                  <c:v>6.5633333333333326</c:v>
                </c:pt>
                <c:pt idx="244">
                  <c:v>6.5633333333333335</c:v>
                </c:pt>
                <c:pt idx="245">
                  <c:v>6.5666666666666664</c:v>
                </c:pt>
                <c:pt idx="246">
                  <c:v>6.5666666666666673</c:v>
                </c:pt>
                <c:pt idx="247">
                  <c:v>6.5633333333333326</c:v>
                </c:pt>
                <c:pt idx="248">
                  <c:v>6.5566666666666675</c:v>
                </c:pt>
                <c:pt idx="249">
                  <c:v>6.5533333333333337</c:v>
                </c:pt>
                <c:pt idx="250">
                  <c:v>6.55</c:v>
                </c:pt>
                <c:pt idx="251">
                  <c:v>6.543333333333333</c:v>
                </c:pt>
                <c:pt idx="252">
                  <c:v>6.5366666666666662</c:v>
                </c:pt>
                <c:pt idx="253">
                  <c:v>6.5333333333333341</c:v>
                </c:pt>
                <c:pt idx="254">
                  <c:v>6.53</c:v>
                </c:pt>
                <c:pt idx="255">
                  <c:v>6.5266666666666664</c:v>
                </c:pt>
                <c:pt idx="256">
                  <c:v>6.5233333333333334</c:v>
                </c:pt>
                <c:pt idx="257">
                  <c:v>6.5133333333333328</c:v>
                </c:pt>
                <c:pt idx="258">
                  <c:v>6.5100000000000007</c:v>
                </c:pt>
                <c:pt idx="259">
                  <c:v>6.5066666666666668</c:v>
                </c:pt>
                <c:pt idx="260">
                  <c:v>6.5</c:v>
                </c:pt>
                <c:pt idx="261">
                  <c:v>6.4933333333333332</c:v>
                </c:pt>
                <c:pt idx="262">
                  <c:v>6.4799999999999995</c:v>
                </c:pt>
                <c:pt idx="263">
                  <c:v>6.4766666666666666</c:v>
                </c:pt>
                <c:pt idx="264">
                  <c:v>6.47</c:v>
                </c:pt>
                <c:pt idx="265">
                  <c:v>6.4666666666666659</c:v>
                </c:pt>
                <c:pt idx="266">
                  <c:v>6.4633333333333338</c:v>
                </c:pt>
                <c:pt idx="267">
                  <c:v>6.45</c:v>
                </c:pt>
                <c:pt idx="268">
                  <c:v>6.4533333333333331</c:v>
                </c:pt>
                <c:pt idx="269">
                  <c:v>6.44</c:v>
                </c:pt>
                <c:pt idx="270">
                  <c:v>6.4333333333333336</c:v>
                </c:pt>
                <c:pt idx="271">
                  <c:v>6.419999999999999</c:v>
                </c:pt>
                <c:pt idx="272">
                  <c:v>6.413333333333334</c:v>
                </c:pt>
                <c:pt idx="273">
                  <c:v>6.4033333333333333</c:v>
                </c:pt>
                <c:pt idx="274">
                  <c:v>6.3966666666666674</c:v>
                </c:pt>
                <c:pt idx="275">
                  <c:v>6.3833333333333337</c:v>
                </c:pt>
                <c:pt idx="276">
                  <c:v>6.38</c:v>
                </c:pt>
                <c:pt idx="277">
                  <c:v>6.37</c:v>
                </c:pt>
                <c:pt idx="278">
                  <c:v>6.3599999999999994</c:v>
                </c:pt>
                <c:pt idx="279">
                  <c:v>6.3500000000000005</c:v>
                </c:pt>
                <c:pt idx="280">
                  <c:v>6.3466666666666667</c:v>
                </c:pt>
                <c:pt idx="281">
                  <c:v>6.333333333333333</c:v>
                </c:pt>
                <c:pt idx="282">
                  <c:v>6.330000000000001</c:v>
                </c:pt>
                <c:pt idx="283">
                  <c:v>6.3233333333333333</c:v>
                </c:pt>
                <c:pt idx="284">
                  <c:v>6.31</c:v>
                </c:pt>
                <c:pt idx="285">
                  <c:v>6.3033333333333337</c:v>
                </c:pt>
                <c:pt idx="286">
                  <c:v>6.2966666666666669</c:v>
                </c:pt>
                <c:pt idx="287">
                  <c:v>6.2866666666666662</c:v>
                </c:pt>
                <c:pt idx="288">
                  <c:v>6.2700000000000005</c:v>
                </c:pt>
                <c:pt idx="289">
                  <c:v>6.2633333333333328</c:v>
                </c:pt>
                <c:pt idx="290">
                  <c:v>6.25</c:v>
                </c:pt>
                <c:pt idx="291">
                  <c:v>6.246666666666667</c:v>
                </c:pt>
                <c:pt idx="292">
                  <c:v>6.2266666666666666</c:v>
                </c:pt>
                <c:pt idx="293">
                  <c:v>6.2233333333333336</c:v>
                </c:pt>
                <c:pt idx="294">
                  <c:v>6.2133333333333338</c:v>
                </c:pt>
                <c:pt idx="295">
                  <c:v>6.2</c:v>
                </c:pt>
                <c:pt idx="296">
                  <c:v>6.1833333333333336</c:v>
                </c:pt>
                <c:pt idx="297">
                  <c:v>6.166666666666667</c:v>
                </c:pt>
                <c:pt idx="298">
                  <c:v>6.1566666666666663</c:v>
                </c:pt>
                <c:pt idx="299">
                  <c:v>6.1433333333333335</c:v>
                </c:pt>
                <c:pt idx="300">
                  <c:v>6.1333333333333329</c:v>
                </c:pt>
                <c:pt idx="301">
                  <c:v>3.0044444444444443E-2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4-4000-A7BE-E39CBEFDCB11}"/>
            </c:ext>
          </c:extLst>
        </c:ser>
        <c:ser>
          <c:idx val="2"/>
          <c:order val="2"/>
          <c:tx>
            <c:strRef>
              <c:f>氫氧化鉀濃度改變!$D$1</c:f>
              <c:strCache>
                <c:ptCount val="1"/>
                <c:pt idx="0">
                  <c:v>葡二氫六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氫氧化鉀濃度改變!$A$2:$A$1001</c:f>
              <c:strCache>
                <c:ptCount val="302"/>
                <c:pt idx="0">
                  <c:v>0.00</c:v>
                </c:pt>
                <c:pt idx="1">
                  <c:v>1.00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61.00</c:v>
                </c:pt>
                <c:pt idx="62">
                  <c:v>62.00</c:v>
                </c:pt>
                <c:pt idx="63">
                  <c:v>63.00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67.00</c:v>
                </c:pt>
                <c:pt idx="68">
                  <c:v>68.00</c:v>
                </c:pt>
                <c:pt idx="69">
                  <c:v>69.00</c:v>
                </c:pt>
                <c:pt idx="70">
                  <c:v>70.00</c:v>
                </c:pt>
                <c:pt idx="71">
                  <c:v>71.00</c:v>
                </c:pt>
                <c:pt idx="72">
                  <c:v>72.00</c:v>
                </c:pt>
                <c:pt idx="73">
                  <c:v>73.00</c:v>
                </c:pt>
                <c:pt idx="74">
                  <c:v>74.00</c:v>
                </c:pt>
                <c:pt idx="75">
                  <c:v>75.00</c:v>
                </c:pt>
                <c:pt idx="76">
                  <c:v>76.00</c:v>
                </c:pt>
                <c:pt idx="77">
                  <c:v>77.00</c:v>
                </c:pt>
                <c:pt idx="78">
                  <c:v>78.00</c:v>
                </c:pt>
                <c:pt idx="79">
                  <c:v>79.00</c:v>
                </c:pt>
                <c:pt idx="80">
                  <c:v>80.00</c:v>
                </c:pt>
                <c:pt idx="81">
                  <c:v>81.00</c:v>
                </c:pt>
                <c:pt idx="82">
                  <c:v>82.00</c:v>
                </c:pt>
                <c:pt idx="83">
                  <c:v>83.00</c:v>
                </c:pt>
                <c:pt idx="84">
                  <c:v>84.00</c:v>
                </c:pt>
                <c:pt idx="85">
                  <c:v>85.00</c:v>
                </c:pt>
                <c:pt idx="86">
                  <c:v>86.00</c:v>
                </c:pt>
                <c:pt idx="87">
                  <c:v>87.00</c:v>
                </c:pt>
                <c:pt idx="88">
                  <c:v>88.00</c:v>
                </c:pt>
                <c:pt idx="89">
                  <c:v>89.00</c:v>
                </c:pt>
                <c:pt idx="90">
                  <c:v>90.00</c:v>
                </c:pt>
                <c:pt idx="91">
                  <c:v>91.00</c:v>
                </c:pt>
                <c:pt idx="92">
                  <c:v>92.00</c:v>
                </c:pt>
                <c:pt idx="93">
                  <c:v>93.00</c:v>
                </c:pt>
                <c:pt idx="94">
                  <c:v>94.00</c:v>
                </c:pt>
                <c:pt idx="95">
                  <c:v>95.00</c:v>
                </c:pt>
                <c:pt idx="96">
                  <c:v>96.00</c:v>
                </c:pt>
                <c:pt idx="97">
                  <c:v>97.00</c:v>
                </c:pt>
                <c:pt idx="98">
                  <c:v>98.00</c:v>
                </c:pt>
                <c:pt idx="99">
                  <c:v>99.00</c:v>
                </c:pt>
                <c:pt idx="100">
                  <c:v>100.00</c:v>
                </c:pt>
                <c:pt idx="101">
                  <c:v>101.00</c:v>
                </c:pt>
                <c:pt idx="102">
                  <c:v>102.00</c:v>
                </c:pt>
                <c:pt idx="103">
                  <c:v>103.00</c:v>
                </c:pt>
                <c:pt idx="104">
                  <c:v>104.00</c:v>
                </c:pt>
                <c:pt idx="105">
                  <c:v>105.00</c:v>
                </c:pt>
                <c:pt idx="106">
                  <c:v>106.00</c:v>
                </c:pt>
                <c:pt idx="107">
                  <c:v>107.00</c:v>
                </c:pt>
                <c:pt idx="108">
                  <c:v>108.00</c:v>
                </c:pt>
                <c:pt idx="109">
                  <c:v>109.00</c:v>
                </c:pt>
                <c:pt idx="110">
                  <c:v>110.00</c:v>
                </c:pt>
                <c:pt idx="111">
                  <c:v>111.00</c:v>
                </c:pt>
                <c:pt idx="112">
                  <c:v>112.00</c:v>
                </c:pt>
                <c:pt idx="113">
                  <c:v>113.00</c:v>
                </c:pt>
                <c:pt idx="114">
                  <c:v>114.00</c:v>
                </c:pt>
                <c:pt idx="115">
                  <c:v>115.00</c:v>
                </c:pt>
                <c:pt idx="116">
                  <c:v>116.00</c:v>
                </c:pt>
                <c:pt idx="117">
                  <c:v>117.00</c:v>
                </c:pt>
                <c:pt idx="118">
                  <c:v>118.00</c:v>
                </c:pt>
                <c:pt idx="119">
                  <c:v>119.00</c:v>
                </c:pt>
                <c:pt idx="120">
                  <c:v>120.00</c:v>
                </c:pt>
                <c:pt idx="121">
                  <c:v>121.00</c:v>
                </c:pt>
                <c:pt idx="122">
                  <c:v>122.00</c:v>
                </c:pt>
                <c:pt idx="123">
                  <c:v>123.00</c:v>
                </c:pt>
                <c:pt idx="124">
                  <c:v>124.00</c:v>
                </c:pt>
                <c:pt idx="125">
                  <c:v>125.00</c:v>
                </c:pt>
                <c:pt idx="126">
                  <c:v>126.00</c:v>
                </c:pt>
                <c:pt idx="127">
                  <c:v>127.00</c:v>
                </c:pt>
                <c:pt idx="128">
                  <c:v>128.00</c:v>
                </c:pt>
                <c:pt idx="129">
                  <c:v>129.00</c:v>
                </c:pt>
                <c:pt idx="130">
                  <c:v>130.00</c:v>
                </c:pt>
                <c:pt idx="131">
                  <c:v>131.00</c:v>
                </c:pt>
                <c:pt idx="132">
                  <c:v>132.00</c:v>
                </c:pt>
                <c:pt idx="133">
                  <c:v>133.00</c:v>
                </c:pt>
                <c:pt idx="134">
                  <c:v>134.00</c:v>
                </c:pt>
                <c:pt idx="135">
                  <c:v>135.00</c:v>
                </c:pt>
                <c:pt idx="136">
                  <c:v>136.00</c:v>
                </c:pt>
                <c:pt idx="137">
                  <c:v>137.00</c:v>
                </c:pt>
                <c:pt idx="138">
                  <c:v>138.00</c:v>
                </c:pt>
                <c:pt idx="139">
                  <c:v>139.00</c:v>
                </c:pt>
                <c:pt idx="140">
                  <c:v>140.00</c:v>
                </c:pt>
                <c:pt idx="141">
                  <c:v>141.00</c:v>
                </c:pt>
                <c:pt idx="142">
                  <c:v>142.00</c:v>
                </c:pt>
                <c:pt idx="143">
                  <c:v>143.00</c:v>
                </c:pt>
                <c:pt idx="144">
                  <c:v>144.00</c:v>
                </c:pt>
                <c:pt idx="145">
                  <c:v>145.00</c:v>
                </c:pt>
                <c:pt idx="146">
                  <c:v>146.00</c:v>
                </c:pt>
                <c:pt idx="147">
                  <c:v>147.00</c:v>
                </c:pt>
                <c:pt idx="148">
                  <c:v>148.00</c:v>
                </c:pt>
                <c:pt idx="149">
                  <c:v>149.00</c:v>
                </c:pt>
                <c:pt idx="150">
                  <c:v>150.00</c:v>
                </c:pt>
                <c:pt idx="151">
                  <c:v>151.00</c:v>
                </c:pt>
                <c:pt idx="152">
                  <c:v>152.00</c:v>
                </c:pt>
                <c:pt idx="153">
                  <c:v>153.00</c:v>
                </c:pt>
                <c:pt idx="154">
                  <c:v>154.00</c:v>
                </c:pt>
                <c:pt idx="155">
                  <c:v>155.00</c:v>
                </c:pt>
                <c:pt idx="156">
                  <c:v>156.00</c:v>
                </c:pt>
                <c:pt idx="157">
                  <c:v>157.00</c:v>
                </c:pt>
                <c:pt idx="158">
                  <c:v>158.00</c:v>
                </c:pt>
                <c:pt idx="159">
                  <c:v>159.00</c:v>
                </c:pt>
                <c:pt idx="160">
                  <c:v>160.00</c:v>
                </c:pt>
                <c:pt idx="161">
                  <c:v>161.00</c:v>
                </c:pt>
                <c:pt idx="162">
                  <c:v>162.00</c:v>
                </c:pt>
                <c:pt idx="163">
                  <c:v>163.00</c:v>
                </c:pt>
                <c:pt idx="164">
                  <c:v>164.00</c:v>
                </c:pt>
                <c:pt idx="165">
                  <c:v>165.00</c:v>
                </c:pt>
                <c:pt idx="166">
                  <c:v>166.00</c:v>
                </c:pt>
                <c:pt idx="167">
                  <c:v>167.00</c:v>
                </c:pt>
                <c:pt idx="168">
                  <c:v>168.00</c:v>
                </c:pt>
                <c:pt idx="169">
                  <c:v>169.00</c:v>
                </c:pt>
                <c:pt idx="170">
                  <c:v>170.00</c:v>
                </c:pt>
                <c:pt idx="171">
                  <c:v>171.00</c:v>
                </c:pt>
                <c:pt idx="172">
                  <c:v>172.00</c:v>
                </c:pt>
                <c:pt idx="173">
                  <c:v>173.00</c:v>
                </c:pt>
                <c:pt idx="174">
                  <c:v>174.00</c:v>
                </c:pt>
                <c:pt idx="175">
                  <c:v>175.00</c:v>
                </c:pt>
                <c:pt idx="176">
                  <c:v>176.00</c:v>
                </c:pt>
                <c:pt idx="177">
                  <c:v>177.00</c:v>
                </c:pt>
                <c:pt idx="178">
                  <c:v>178.00</c:v>
                </c:pt>
                <c:pt idx="179">
                  <c:v>179.00</c:v>
                </c:pt>
                <c:pt idx="180">
                  <c:v>180.00</c:v>
                </c:pt>
                <c:pt idx="181">
                  <c:v>181.00</c:v>
                </c:pt>
                <c:pt idx="182">
                  <c:v>182.00</c:v>
                </c:pt>
                <c:pt idx="183">
                  <c:v>183.00</c:v>
                </c:pt>
                <c:pt idx="184">
                  <c:v>184.00</c:v>
                </c:pt>
                <c:pt idx="185">
                  <c:v>185.00</c:v>
                </c:pt>
                <c:pt idx="186">
                  <c:v>186.00</c:v>
                </c:pt>
                <c:pt idx="187">
                  <c:v>187.00</c:v>
                </c:pt>
                <c:pt idx="188">
                  <c:v>188.00</c:v>
                </c:pt>
                <c:pt idx="189">
                  <c:v>189.00</c:v>
                </c:pt>
                <c:pt idx="190">
                  <c:v>190.00</c:v>
                </c:pt>
                <c:pt idx="191">
                  <c:v>191.00</c:v>
                </c:pt>
                <c:pt idx="192">
                  <c:v>192.00</c:v>
                </c:pt>
                <c:pt idx="193">
                  <c:v>193.00</c:v>
                </c:pt>
                <c:pt idx="194">
                  <c:v>194.00</c:v>
                </c:pt>
                <c:pt idx="195">
                  <c:v>195.00</c:v>
                </c:pt>
                <c:pt idx="196">
                  <c:v>196.00</c:v>
                </c:pt>
                <c:pt idx="197">
                  <c:v>197.00</c:v>
                </c:pt>
                <c:pt idx="198">
                  <c:v>198.00</c:v>
                </c:pt>
                <c:pt idx="199">
                  <c:v>199.00</c:v>
                </c:pt>
                <c:pt idx="200">
                  <c:v>200.00</c:v>
                </c:pt>
                <c:pt idx="201">
                  <c:v>201.00</c:v>
                </c:pt>
                <c:pt idx="202">
                  <c:v>202.00</c:v>
                </c:pt>
                <c:pt idx="203">
                  <c:v>203.00</c:v>
                </c:pt>
                <c:pt idx="204">
                  <c:v>204.00</c:v>
                </c:pt>
                <c:pt idx="205">
                  <c:v>205.00</c:v>
                </c:pt>
                <c:pt idx="206">
                  <c:v>206.00</c:v>
                </c:pt>
                <c:pt idx="207">
                  <c:v>207.00</c:v>
                </c:pt>
                <c:pt idx="208">
                  <c:v>208.00</c:v>
                </c:pt>
                <c:pt idx="209">
                  <c:v>209.00</c:v>
                </c:pt>
                <c:pt idx="210">
                  <c:v>210.00</c:v>
                </c:pt>
                <c:pt idx="211">
                  <c:v>211.00</c:v>
                </c:pt>
                <c:pt idx="212">
                  <c:v>212.00</c:v>
                </c:pt>
                <c:pt idx="213">
                  <c:v>213.00</c:v>
                </c:pt>
                <c:pt idx="214">
                  <c:v>214.00</c:v>
                </c:pt>
                <c:pt idx="215">
                  <c:v>215.00</c:v>
                </c:pt>
                <c:pt idx="216">
                  <c:v>216.00</c:v>
                </c:pt>
                <c:pt idx="217">
                  <c:v>217.00</c:v>
                </c:pt>
                <c:pt idx="218">
                  <c:v>218.00</c:v>
                </c:pt>
                <c:pt idx="219">
                  <c:v>219.00</c:v>
                </c:pt>
                <c:pt idx="220">
                  <c:v>220.00</c:v>
                </c:pt>
                <c:pt idx="221">
                  <c:v>221.00</c:v>
                </c:pt>
                <c:pt idx="222">
                  <c:v>222.00</c:v>
                </c:pt>
                <c:pt idx="223">
                  <c:v>223.00</c:v>
                </c:pt>
                <c:pt idx="224">
                  <c:v>224.00</c:v>
                </c:pt>
                <c:pt idx="225">
                  <c:v>225.00</c:v>
                </c:pt>
                <c:pt idx="226">
                  <c:v>226.00</c:v>
                </c:pt>
                <c:pt idx="227">
                  <c:v>227.00</c:v>
                </c:pt>
                <c:pt idx="228">
                  <c:v>228.00</c:v>
                </c:pt>
                <c:pt idx="229">
                  <c:v>229.00</c:v>
                </c:pt>
                <c:pt idx="230">
                  <c:v>230.00</c:v>
                </c:pt>
                <c:pt idx="231">
                  <c:v>231.00</c:v>
                </c:pt>
                <c:pt idx="232">
                  <c:v>232.00</c:v>
                </c:pt>
                <c:pt idx="233">
                  <c:v>233.00</c:v>
                </c:pt>
                <c:pt idx="234">
                  <c:v>234.00</c:v>
                </c:pt>
                <c:pt idx="235">
                  <c:v>235.00</c:v>
                </c:pt>
                <c:pt idx="236">
                  <c:v>236.00</c:v>
                </c:pt>
                <c:pt idx="237">
                  <c:v>237.00</c:v>
                </c:pt>
                <c:pt idx="238">
                  <c:v>238.00</c:v>
                </c:pt>
                <c:pt idx="239">
                  <c:v>239.00</c:v>
                </c:pt>
                <c:pt idx="240">
                  <c:v>240.00</c:v>
                </c:pt>
                <c:pt idx="241">
                  <c:v>241.00</c:v>
                </c:pt>
                <c:pt idx="242">
                  <c:v>242.00</c:v>
                </c:pt>
                <c:pt idx="243">
                  <c:v>243.00</c:v>
                </c:pt>
                <c:pt idx="244">
                  <c:v>244.00</c:v>
                </c:pt>
                <c:pt idx="245">
                  <c:v>245.00</c:v>
                </c:pt>
                <c:pt idx="246">
                  <c:v>246.00</c:v>
                </c:pt>
                <c:pt idx="247">
                  <c:v>247.00</c:v>
                </c:pt>
                <c:pt idx="248">
                  <c:v>248.00</c:v>
                </c:pt>
                <c:pt idx="249">
                  <c:v>249.00</c:v>
                </c:pt>
                <c:pt idx="250">
                  <c:v>250.00</c:v>
                </c:pt>
                <c:pt idx="251">
                  <c:v>251.00</c:v>
                </c:pt>
                <c:pt idx="252">
                  <c:v>252.00</c:v>
                </c:pt>
                <c:pt idx="253">
                  <c:v>253.00</c:v>
                </c:pt>
                <c:pt idx="254">
                  <c:v>254.00</c:v>
                </c:pt>
                <c:pt idx="255">
                  <c:v>255.00</c:v>
                </c:pt>
                <c:pt idx="256">
                  <c:v>256.00</c:v>
                </c:pt>
                <c:pt idx="257">
                  <c:v>257.00</c:v>
                </c:pt>
                <c:pt idx="258">
                  <c:v>258.00</c:v>
                </c:pt>
                <c:pt idx="259">
                  <c:v>259.00</c:v>
                </c:pt>
                <c:pt idx="260">
                  <c:v>260.00</c:v>
                </c:pt>
                <c:pt idx="261">
                  <c:v>261.00</c:v>
                </c:pt>
                <c:pt idx="262">
                  <c:v>262.00</c:v>
                </c:pt>
                <c:pt idx="263">
                  <c:v>263.00</c:v>
                </c:pt>
                <c:pt idx="264">
                  <c:v>264.00</c:v>
                </c:pt>
                <c:pt idx="265">
                  <c:v>265.00</c:v>
                </c:pt>
                <c:pt idx="266">
                  <c:v>266.00</c:v>
                </c:pt>
                <c:pt idx="267">
                  <c:v>267.00</c:v>
                </c:pt>
                <c:pt idx="268">
                  <c:v>268.00</c:v>
                </c:pt>
                <c:pt idx="269">
                  <c:v>269.00</c:v>
                </c:pt>
                <c:pt idx="270">
                  <c:v>270.00</c:v>
                </c:pt>
                <c:pt idx="271">
                  <c:v>271.00</c:v>
                </c:pt>
                <c:pt idx="272">
                  <c:v>272.00</c:v>
                </c:pt>
                <c:pt idx="273">
                  <c:v>273.00</c:v>
                </c:pt>
                <c:pt idx="274">
                  <c:v>274.00</c:v>
                </c:pt>
                <c:pt idx="275">
                  <c:v>275.00</c:v>
                </c:pt>
                <c:pt idx="276">
                  <c:v>276.00</c:v>
                </c:pt>
                <c:pt idx="277">
                  <c:v>277.00</c:v>
                </c:pt>
                <c:pt idx="278">
                  <c:v>278.00</c:v>
                </c:pt>
                <c:pt idx="279">
                  <c:v>279.00</c:v>
                </c:pt>
                <c:pt idx="280">
                  <c:v>280.00</c:v>
                </c:pt>
                <c:pt idx="281">
                  <c:v>281.00</c:v>
                </c:pt>
                <c:pt idx="282">
                  <c:v>282.00</c:v>
                </c:pt>
                <c:pt idx="283">
                  <c:v>283.00</c:v>
                </c:pt>
                <c:pt idx="284">
                  <c:v>284.00</c:v>
                </c:pt>
                <c:pt idx="285">
                  <c:v>285.00</c:v>
                </c:pt>
                <c:pt idx="286">
                  <c:v>286.00</c:v>
                </c:pt>
                <c:pt idx="287">
                  <c:v>287.00</c:v>
                </c:pt>
                <c:pt idx="288">
                  <c:v>288.00</c:v>
                </c:pt>
                <c:pt idx="289">
                  <c:v>289.00</c:v>
                </c:pt>
                <c:pt idx="290">
                  <c:v>290.00</c:v>
                </c:pt>
                <c:pt idx="291">
                  <c:v>291.00</c:v>
                </c:pt>
                <c:pt idx="292">
                  <c:v>292.00</c:v>
                </c:pt>
                <c:pt idx="293">
                  <c:v>293.00</c:v>
                </c:pt>
                <c:pt idx="294">
                  <c:v>294.00</c:v>
                </c:pt>
                <c:pt idx="295">
                  <c:v>295.00</c:v>
                </c:pt>
                <c:pt idx="296">
                  <c:v>296.00</c:v>
                </c:pt>
                <c:pt idx="297">
                  <c:v>297.00</c:v>
                </c:pt>
                <c:pt idx="298">
                  <c:v>298.00</c:v>
                </c:pt>
                <c:pt idx="299">
                  <c:v>299.00</c:v>
                </c:pt>
                <c:pt idx="300">
                  <c:v>300.00</c:v>
                </c:pt>
                <c:pt idx="301">
                  <c:v>平均</c:v>
                </c:pt>
              </c:strCache>
            </c:strRef>
          </c:cat>
          <c:val>
            <c:numRef>
              <c:f>氫氧化鉀濃度改變!$D$2:$D$1001</c:f>
              <c:numCache>
                <c:formatCode>0.00</c:formatCode>
                <c:ptCount val="1000"/>
                <c:pt idx="0">
                  <c:v>15.030000000000001</c:v>
                </c:pt>
                <c:pt idx="1">
                  <c:v>14.87</c:v>
                </c:pt>
                <c:pt idx="2">
                  <c:v>14.700000000000001</c:v>
                </c:pt>
                <c:pt idx="3">
                  <c:v>14.533333333333333</c:v>
                </c:pt>
                <c:pt idx="4">
                  <c:v>14.38</c:v>
                </c:pt>
                <c:pt idx="5">
                  <c:v>14.229999999999999</c:v>
                </c:pt>
                <c:pt idx="6">
                  <c:v>14.083333333333334</c:v>
                </c:pt>
                <c:pt idx="7">
                  <c:v>13.943333333333333</c:v>
                </c:pt>
                <c:pt idx="8">
                  <c:v>13.813333333333334</c:v>
                </c:pt>
                <c:pt idx="9">
                  <c:v>13.686666666666667</c:v>
                </c:pt>
                <c:pt idx="10">
                  <c:v>13.556666666666667</c:v>
                </c:pt>
                <c:pt idx="11">
                  <c:v>13.44</c:v>
                </c:pt>
                <c:pt idx="12">
                  <c:v>13.386666666666665</c:v>
                </c:pt>
                <c:pt idx="13">
                  <c:v>13.276666666666666</c:v>
                </c:pt>
                <c:pt idx="14">
                  <c:v>13.17</c:v>
                </c:pt>
                <c:pt idx="15">
                  <c:v>13.063333333333333</c:v>
                </c:pt>
                <c:pt idx="16">
                  <c:v>12.966666666666667</c:v>
                </c:pt>
                <c:pt idx="17">
                  <c:v>12.886666666666665</c:v>
                </c:pt>
                <c:pt idx="18">
                  <c:v>12.799999999999999</c:v>
                </c:pt>
                <c:pt idx="19">
                  <c:v>12.716666666666667</c:v>
                </c:pt>
                <c:pt idx="20">
                  <c:v>12.63</c:v>
                </c:pt>
                <c:pt idx="21">
                  <c:v>12.543333333333331</c:v>
                </c:pt>
                <c:pt idx="22">
                  <c:v>12.466666666666669</c:v>
                </c:pt>
                <c:pt idx="23">
                  <c:v>12.39</c:v>
                </c:pt>
                <c:pt idx="24">
                  <c:v>12.316666666666668</c:v>
                </c:pt>
                <c:pt idx="25">
                  <c:v>12.243333333333332</c:v>
                </c:pt>
                <c:pt idx="26">
                  <c:v>12.166666666666666</c:v>
                </c:pt>
                <c:pt idx="27">
                  <c:v>12.093333333333334</c:v>
                </c:pt>
                <c:pt idx="28">
                  <c:v>12.023333333333333</c:v>
                </c:pt>
                <c:pt idx="29">
                  <c:v>11.956666666666669</c:v>
                </c:pt>
                <c:pt idx="30">
                  <c:v>11.89</c:v>
                </c:pt>
                <c:pt idx="31">
                  <c:v>11.833333333333334</c:v>
                </c:pt>
                <c:pt idx="32">
                  <c:v>11.766666666666667</c:v>
                </c:pt>
                <c:pt idx="33">
                  <c:v>11.709999999999999</c:v>
                </c:pt>
                <c:pt idx="34">
                  <c:v>11.643333333333333</c:v>
                </c:pt>
                <c:pt idx="35">
                  <c:v>11.583333333333334</c:v>
                </c:pt>
                <c:pt idx="36">
                  <c:v>11.533333333333333</c:v>
                </c:pt>
                <c:pt idx="37">
                  <c:v>11.473333333333334</c:v>
                </c:pt>
                <c:pt idx="38">
                  <c:v>11.413333333333332</c:v>
                </c:pt>
                <c:pt idx="39">
                  <c:v>11.36</c:v>
                </c:pt>
                <c:pt idx="40">
                  <c:v>11.31</c:v>
                </c:pt>
                <c:pt idx="41">
                  <c:v>11.273333333333333</c:v>
                </c:pt>
                <c:pt idx="42">
                  <c:v>11.216666666666667</c:v>
                </c:pt>
                <c:pt idx="43">
                  <c:v>11.160000000000002</c:v>
                </c:pt>
                <c:pt idx="44">
                  <c:v>11.103333333333333</c:v>
                </c:pt>
                <c:pt idx="45">
                  <c:v>11.049999999999999</c:v>
                </c:pt>
                <c:pt idx="46">
                  <c:v>10.993333333333334</c:v>
                </c:pt>
                <c:pt idx="47">
                  <c:v>10.936666666666667</c:v>
                </c:pt>
                <c:pt idx="48">
                  <c:v>10.886666666666665</c:v>
                </c:pt>
                <c:pt idx="49">
                  <c:v>10.83</c:v>
                </c:pt>
                <c:pt idx="50">
                  <c:v>10.783333333333331</c:v>
                </c:pt>
                <c:pt idx="51">
                  <c:v>10.733333333333334</c:v>
                </c:pt>
                <c:pt idx="52">
                  <c:v>10.673333333333334</c:v>
                </c:pt>
                <c:pt idx="53">
                  <c:v>10.62</c:v>
                </c:pt>
                <c:pt idx="54">
                  <c:v>10.563333333333334</c:v>
                </c:pt>
                <c:pt idx="55">
                  <c:v>10.51</c:v>
                </c:pt>
                <c:pt idx="56">
                  <c:v>10.46</c:v>
                </c:pt>
                <c:pt idx="57">
                  <c:v>10.413333333333334</c:v>
                </c:pt>
                <c:pt idx="58">
                  <c:v>10.389999999999999</c:v>
                </c:pt>
                <c:pt idx="59">
                  <c:v>10.343333333333334</c:v>
                </c:pt>
                <c:pt idx="60">
                  <c:v>10.286666666666665</c:v>
                </c:pt>
                <c:pt idx="61">
                  <c:v>10.236666666666666</c:v>
                </c:pt>
                <c:pt idx="62">
                  <c:v>10.176666666666668</c:v>
                </c:pt>
                <c:pt idx="63">
                  <c:v>10.119999999999999</c:v>
                </c:pt>
                <c:pt idx="64">
                  <c:v>10.07</c:v>
                </c:pt>
                <c:pt idx="65">
                  <c:v>10.013333333333334</c:v>
                </c:pt>
                <c:pt idx="66">
                  <c:v>9.956666666666667</c:v>
                </c:pt>
                <c:pt idx="67">
                  <c:v>9.9</c:v>
                </c:pt>
                <c:pt idx="68">
                  <c:v>9.8466666666666658</c:v>
                </c:pt>
                <c:pt idx="69">
                  <c:v>9.7899999999999991</c:v>
                </c:pt>
                <c:pt idx="70">
                  <c:v>9.74</c:v>
                </c:pt>
                <c:pt idx="71">
                  <c:v>9.6833333333333353</c:v>
                </c:pt>
                <c:pt idx="72">
                  <c:v>9.629999999999999</c:v>
                </c:pt>
                <c:pt idx="73">
                  <c:v>9.58</c:v>
                </c:pt>
                <c:pt idx="74">
                  <c:v>9.5299999999999994</c:v>
                </c:pt>
                <c:pt idx="75">
                  <c:v>9.4766666666666666</c:v>
                </c:pt>
                <c:pt idx="76">
                  <c:v>9.4333333333333336</c:v>
                </c:pt>
                <c:pt idx="77">
                  <c:v>9.4</c:v>
                </c:pt>
                <c:pt idx="78">
                  <c:v>9.3666666666666671</c:v>
                </c:pt>
                <c:pt idx="79">
                  <c:v>9.336666666666666</c:v>
                </c:pt>
                <c:pt idx="80">
                  <c:v>9.293333333333333</c:v>
                </c:pt>
                <c:pt idx="81">
                  <c:v>9.27</c:v>
                </c:pt>
                <c:pt idx="82">
                  <c:v>9.24</c:v>
                </c:pt>
                <c:pt idx="83">
                  <c:v>9.2033333333333331</c:v>
                </c:pt>
                <c:pt idx="84">
                  <c:v>9.17</c:v>
                </c:pt>
                <c:pt idx="85">
                  <c:v>9.1333333333333329</c:v>
                </c:pt>
                <c:pt idx="86">
                  <c:v>9.1</c:v>
                </c:pt>
                <c:pt idx="87">
                  <c:v>9.0666666666666664</c:v>
                </c:pt>
                <c:pt idx="88">
                  <c:v>9.0366666666666671</c:v>
                </c:pt>
                <c:pt idx="89">
                  <c:v>9</c:v>
                </c:pt>
                <c:pt idx="90">
                  <c:v>8.9666666666666668</c:v>
                </c:pt>
                <c:pt idx="91">
                  <c:v>8.93</c:v>
                </c:pt>
                <c:pt idx="92">
                  <c:v>8.8933333333333326</c:v>
                </c:pt>
                <c:pt idx="93">
                  <c:v>8.85</c:v>
                </c:pt>
                <c:pt idx="94">
                  <c:v>8.8133333333333344</c:v>
                </c:pt>
                <c:pt idx="95">
                  <c:v>8.7766666666666673</c:v>
                </c:pt>
                <c:pt idx="96">
                  <c:v>8.74</c:v>
                </c:pt>
                <c:pt idx="97">
                  <c:v>8.7033333333333331</c:v>
                </c:pt>
                <c:pt idx="98">
                  <c:v>8.67</c:v>
                </c:pt>
                <c:pt idx="99">
                  <c:v>8.6300000000000008</c:v>
                </c:pt>
                <c:pt idx="100">
                  <c:v>8.5933333333333319</c:v>
                </c:pt>
                <c:pt idx="101">
                  <c:v>8.5533333333333328</c:v>
                </c:pt>
                <c:pt idx="102">
                  <c:v>8.5200000000000014</c:v>
                </c:pt>
                <c:pt idx="103">
                  <c:v>8.4866666666666664</c:v>
                </c:pt>
                <c:pt idx="104">
                  <c:v>8.4633333333333329</c:v>
                </c:pt>
                <c:pt idx="105">
                  <c:v>8.4233333333333338</c:v>
                </c:pt>
                <c:pt idx="106">
                  <c:v>8.3866666666666667</c:v>
                </c:pt>
                <c:pt idx="107">
                  <c:v>8.35</c:v>
                </c:pt>
                <c:pt idx="108">
                  <c:v>8.3133333333333344</c:v>
                </c:pt>
                <c:pt idx="109">
                  <c:v>8.2733333333333334</c:v>
                </c:pt>
                <c:pt idx="110">
                  <c:v>8.2333333333333325</c:v>
                </c:pt>
                <c:pt idx="111">
                  <c:v>8.1966666666666672</c:v>
                </c:pt>
                <c:pt idx="112">
                  <c:v>8.1666666666666661</c:v>
                </c:pt>
                <c:pt idx="113">
                  <c:v>8.1266666666666669</c:v>
                </c:pt>
                <c:pt idx="114">
                  <c:v>8.0933333333333337</c:v>
                </c:pt>
                <c:pt idx="115">
                  <c:v>8.0566666666666666</c:v>
                </c:pt>
                <c:pt idx="116">
                  <c:v>8.0200000000000014</c:v>
                </c:pt>
                <c:pt idx="117">
                  <c:v>7.9866666666666672</c:v>
                </c:pt>
                <c:pt idx="118">
                  <c:v>7.9533333333333331</c:v>
                </c:pt>
                <c:pt idx="119">
                  <c:v>7.9233333333333329</c:v>
                </c:pt>
                <c:pt idx="120">
                  <c:v>7.8933333333333335</c:v>
                </c:pt>
                <c:pt idx="121">
                  <c:v>7.8533333333333326</c:v>
                </c:pt>
                <c:pt idx="122">
                  <c:v>7.82</c:v>
                </c:pt>
                <c:pt idx="123">
                  <c:v>7.8000000000000007</c:v>
                </c:pt>
                <c:pt idx="124">
                  <c:v>7.7666666666666666</c:v>
                </c:pt>
                <c:pt idx="125">
                  <c:v>7.7399999999999993</c:v>
                </c:pt>
                <c:pt idx="126">
                  <c:v>7.7033333333333331</c:v>
                </c:pt>
                <c:pt idx="127">
                  <c:v>7.6766666666666659</c:v>
                </c:pt>
                <c:pt idx="128">
                  <c:v>7.6466666666666674</c:v>
                </c:pt>
                <c:pt idx="129">
                  <c:v>7.6166666666666671</c:v>
                </c:pt>
                <c:pt idx="130">
                  <c:v>7.580000000000001</c:v>
                </c:pt>
                <c:pt idx="131">
                  <c:v>7.5466666666666669</c:v>
                </c:pt>
                <c:pt idx="132">
                  <c:v>7.5299999999999985</c:v>
                </c:pt>
                <c:pt idx="133">
                  <c:v>7.5033333333333339</c:v>
                </c:pt>
                <c:pt idx="134">
                  <c:v>7.4766666666666666</c:v>
                </c:pt>
                <c:pt idx="135">
                  <c:v>7.4499999999999993</c:v>
                </c:pt>
                <c:pt idx="136">
                  <c:v>7.4266666666666667</c:v>
                </c:pt>
                <c:pt idx="137">
                  <c:v>7.4000000000000012</c:v>
                </c:pt>
                <c:pt idx="138">
                  <c:v>7.3733333333333322</c:v>
                </c:pt>
                <c:pt idx="139">
                  <c:v>7.3533333333333344</c:v>
                </c:pt>
                <c:pt idx="140">
                  <c:v>7.3266666666666671</c:v>
                </c:pt>
                <c:pt idx="141">
                  <c:v>7.3033333333333337</c:v>
                </c:pt>
                <c:pt idx="142">
                  <c:v>7.2833333333333341</c:v>
                </c:pt>
                <c:pt idx="143">
                  <c:v>7.2600000000000007</c:v>
                </c:pt>
                <c:pt idx="144">
                  <c:v>7.2333333333333334</c:v>
                </c:pt>
                <c:pt idx="145">
                  <c:v>7.206666666666667</c:v>
                </c:pt>
                <c:pt idx="146">
                  <c:v>7.1933333333333342</c:v>
                </c:pt>
                <c:pt idx="147">
                  <c:v>7.1766666666666667</c:v>
                </c:pt>
                <c:pt idx="148">
                  <c:v>7.1499999999999995</c:v>
                </c:pt>
                <c:pt idx="149">
                  <c:v>7.1266666666666678</c:v>
                </c:pt>
                <c:pt idx="150">
                  <c:v>7.1166666666666671</c:v>
                </c:pt>
                <c:pt idx="151">
                  <c:v>7.0966666666666667</c:v>
                </c:pt>
                <c:pt idx="152">
                  <c:v>7.080000000000001</c:v>
                </c:pt>
                <c:pt idx="153">
                  <c:v>7.0566666666666658</c:v>
                </c:pt>
                <c:pt idx="154">
                  <c:v>7.04</c:v>
                </c:pt>
                <c:pt idx="155">
                  <c:v>7.0233333333333334</c:v>
                </c:pt>
                <c:pt idx="156">
                  <c:v>7.0033333333333339</c:v>
                </c:pt>
                <c:pt idx="157">
                  <c:v>6.9866666666666672</c:v>
                </c:pt>
                <c:pt idx="158">
                  <c:v>6.9666666666666659</c:v>
                </c:pt>
                <c:pt idx="159">
                  <c:v>6.9466666666666663</c:v>
                </c:pt>
                <c:pt idx="160">
                  <c:v>6.9266666666666667</c:v>
                </c:pt>
                <c:pt idx="161">
                  <c:v>6.913333333333334</c:v>
                </c:pt>
                <c:pt idx="162">
                  <c:v>6.8866666666666667</c:v>
                </c:pt>
                <c:pt idx="163">
                  <c:v>6.8733333333333322</c:v>
                </c:pt>
                <c:pt idx="164">
                  <c:v>6.8566666666666665</c:v>
                </c:pt>
                <c:pt idx="165">
                  <c:v>6.84</c:v>
                </c:pt>
                <c:pt idx="166">
                  <c:v>6.8266666666666671</c:v>
                </c:pt>
                <c:pt idx="167">
                  <c:v>6.8066666666666675</c:v>
                </c:pt>
                <c:pt idx="168">
                  <c:v>6.793333333333333</c:v>
                </c:pt>
                <c:pt idx="169">
                  <c:v>6.7833333333333323</c:v>
                </c:pt>
                <c:pt idx="170">
                  <c:v>6.7733333333333334</c:v>
                </c:pt>
                <c:pt idx="171">
                  <c:v>6.7533333333333339</c:v>
                </c:pt>
                <c:pt idx="172">
                  <c:v>6.7366666666666672</c:v>
                </c:pt>
                <c:pt idx="173">
                  <c:v>6.7233333333333336</c:v>
                </c:pt>
                <c:pt idx="174">
                  <c:v>6.7033333333333331</c:v>
                </c:pt>
                <c:pt idx="175">
                  <c:v>6.69</c:v>
                </c:pt>
                <c:pt idx="176">
                  <c:v>6.669999999999999</c:v>
                </c:pt>
                <c:pt idx="177">
                  <c:v>6.66</c:v>
                </c:pt>
                <c:pt idx="178">
                  <c:v>6.6466666666666656</c:v>
                </c:pt>
                <c:pt idx="179">
                  <c:v>6.63</c:v>
                </c:pt>
                <c:pt idx="180">
                  <c:v>6.62</c:v>
                </c:pt>
                <c:pt idx="181">
                  <c:v>6.6000000000000005</c:v>
                </c:pt>
                <c:pt idx="182">
                  <c:v>6.5866666666666669</c:v>
                </c:pt>
                <c:pt idx="183">
                  <c:v>6.5733333333333333</c:v>
                </c:pt>
                <c:pt idx="184">
                  <c:v>6.5566666666666658</c:v>
                </c:pt>
                <c:pt idx="185">
                  <c:v>6.5366666666666662</c:v>
                </c:pt>
                <c:pt idx="186">
                  <c:v>6.5200000000000005</c:v>
                </c:pt>
                <c:pt idx="187">
                  <c:v>6.5100000000000007</c:v>
                </c:pt>
                <c:pt idx="188">
                  <c:v>6.4933333333333332</c:v>
                </c:pt>
                <c:pt idx="189">
                  <c:v>6.4833333333333343</c:v>
                </c:pt>
                <c:pt idx="190">
                  <c:v>6.4733333333333336</c:v>
                </c:pt>
                <c:pt idx="191">
                  <c:v>6.4533333333333331</c:v>
                </c:pt>
                <c:pt idx="192">
                  <c:v>6.4433333333333342</c:v>
                </c:pt>
                <c:pt idx="193">
                  <c:v>6.43</c:v>
                </c:pt>
                <c:pt idx="194">
                  <c:v>6.4200000000000008</c:v>
                </c:pt>
                <c:pt idx="195">
                  <c:v>6.4033333333333324</c:v>
                </c:pt>
                <c:pt idx="196">
                  <c:v>6.3866666666666667</c:v>
                </c:pt>
                <c:pt idx="197">
                  <c:v>6.3733333333333322</c:v>
                </c:pt>
                <c:pt idx="198">
                  <c:v>6.3599999999999994</c:v>
                </c:pt>
                <c:pt idx="199">
                  <c:v>6.3500000000000005</c:v>
                </c:pt>
                <c:pt idx="200">
                  <c:v>6.3433333333333337</c:v>
                </c:pt>
                <c:pt idx="201">
                  <c:v>6.3299999999999992</c:v>
                </c:pt>
                <c:pt idx="202">
                  <c:v>6.31</c:v>
                </c:pt>
                <c:pt idx="203">
                  <c:v>6.3</c:v>
                </c:pt>
                <c:pt idx="204">
                  <c:v>6.2866666666666662</c:v>
                </c:pt>
                <c:pt idx="205">
                  <c:v>6.2733333333333334</c:v>
                </c:pt>
                <c:pt idx="206">
                  <c:v>6.2566666666666668</c:v>
                </c:pt>
                <c:pt idx="207">
                  <c:v>6.2433333333333332</c:v>
                </c:pt>
                <c:pt idx="208">
                  <c:v>6.2233333333333336</c:v>
                </c:pt>
                <c:pt idx="209">
                  <c:v>6.2133333333333338</c:v>
                </c:pt>
                <c:pt idx="210">
                  <c:v>6.1966666666666663</c:v>
                </c:pt>
                <c:pt idx="211">
                  <c:v>6.1866666666666665</c:v>
                </c:pt>
                <c:pt idx="212">
                  <c:v>6.166666666666667</c:v>
                </c:pt>
                <c:pt idx="213">
                  <c:v>6.16</c:v>
                </c:pt>
                <c:pt idx="214">
                  <c:v>6.1433333333333335</c:v>
                </c:pt>
                <c:pt idx="215">
                  <c:v>6.14</c:v>
                </c:pt>
                <c:pt idx="216">
                  <c:v>6.13</c:v>
                </c:pt>
                <c:pt idx="217">
                  <c:v>6.1133333333333333</c:v>
                </c:pt>
                <c:pt idx="218">
                  <c:v>6.1033333333333326</c:v>
                </c:pt>
                <c:pt idx="219">
                  <c:v>6.09</c:v>
                </c:pt>
                <c:pt idx="220">
                  <c:v>6.0766666666666671</c:v>
                </c:pt>
                <c:pt idx="221">
                  <c:v>6.0666666666666664</c:v>
                </c:pt>
                <c:pt idx="222">
                  <c:v>6.0533333333333337</c:v>
                </c:pt>
                <c:pt idx="223">
                  <c:v>6.0366666666666662</c:v>
                </c:pt>
                <c:pt idx="224">
                  <c:v>6.0266666666666673</c:v>
                </c:pt>
                <c:pt idx="225">
                  <c:v>6.0100000000000007</c:v>
                </c:pt>
                <c:pt idx="226">
                  <c:v>6</c:v>
                </c:pt>
                <c:pt idx="227">
                  <c:v>5.9933333333333332</c:v>
                </c:pt>
                <c:pt idx="228">
                  <c:v>5.9766666666666666</c:v>
                </c:pt>
                <c:pt idx="229">
                  <c:v>5.9600000000000009</c:v>
                </c:pt>
                <c:pt idx="230">
                  <c:v>5.9433333333333325</c:v>
                </c:pt>
                <c:pt idx="231">
                  <c:v>5.93</c:v>
                </c:pt>
                <c:pt idx="232">
                  <c:v>5.9233333333333329</c:v>
                </c:pt>
                <c:pt idx="233">
                  <c:v>5.91</c:v>
                </c:pt>
                <c:pt idx="234">
                  <c:v>5.8966666666666674</c:v>
                </c:pt>
                <c:pt idx="235">
                  <c:v>5.8833333333333329</c:v>
                </c:pt>
                <c:pt idx="236">
                  <c:v>5.8666666666666671</c:v>
                </c:pt>
                <c:pt idx="237">
                  <c:v>5.8500000000000005</c:v>
                </c:pt>
                <c:pt idx="238">
                  <c:v>5.84</c:v>
                </c:pt>
                <c:pt idx="239">
                  <c:v>5.8266666666666671</c:v>
                </c:pt>
                <c:pt idx="240">
                  <c:v>5.81</c:v>
                </c:pt>
                <c:pt idx="241">
                  <c:v>5.8033333333333337</c:v>
                </c:pt>
                <c:pt idx="242">
                  <c:v>5.79</c:v>
                </c:pt>
                <c:pt idx="243">
                  <c:v>5.7833333333333341</c:v>
                </c:pt>
                <c:pt idx="244">
                  <c:v>5.77</c:v>
                </c:pt>
                <c:pt idx="245">
                  <c:v>5.7600000000000007</c:v>
                </c:pt>
                <c:pt idx="246">
                  <c:v>5.7433333333333332</c:v>
                </c:pt>
                <c:pt idx="247">
                  <c:v>5.7333333333333334</c:v>
                </c:pt>
                <c:pt idx="248">
                  <c:v>5.7166666666666659</c:v>
                </c:pt>
                <c:pt idx="249">
                  <c:v>5.7033333333333331</c:v>
                </c:pt>
                <c:pt idx="250">
                  <c:v>5.6866666666666674</c:v>
                </c:pt>
                <c:pt idx="251">
                  <c:v>5.669999999999999</c:v>
                </c:pt>
                <c:pt idx="252">
                  <c:v>5.6533333333333333</c:v>
                </c:pt>
                <c:pt idx="253">
                  <c:v>5.6400000000000006</c:v>
                </c:pt>
                <c:pt idx="254">
                  <c:v>5.6266666666666678</c:v>
                </c:pt>
                <c:pt idx="255">
                  <c:v>5.6099999999999994</c:v>
                </c:pt>
                <c:pt idx="256">
                  <c:v>5.5966666666666667</c:v>
                </c:pt>
                <c:pt idx="257">
                  <c:v>5.583333333333333</c:v>
                </c:pt>
                <c:pt idx="258">
                  <c:v>5.5733333333333333</c:v>
                </c:pt>
                <c:pt idx="259">
                  <c:v>5.5566666666666675</c:v>
                </c:pt>
                <c:pt idx="260">
                  <c:v>5.5566666666666675</c:v>
                </c:pt>
                <c:pt idx="261">
                  <c:v>5.5466666666666669</c:v>
                </c:pt>
                <c:pt idx="262">
                  <c:v>5.5333333333333323</c:v>
                </c:pt>
                <c:pt idx="263">
                  <c:v>5.5233333333333334</c:v>
                </c:pt>
                <c:pt idx="264">
                  <c:v>5.5133333333333328</c:v>
                </c:pt>
                <c:pt idx="265">
                  <c:v>5.496666666666667</c:v>
                </c:pt>
                <c:pt idx="266">
                  <c:v>5.4866666666666672</c:v>
                </c:pt>
                <c:pt idx="267">
                  <c:v>5.4766666666666666</c:v>
                </c:pt>
                <c:pt idx="268">
                  <c:v>5.46</c:v>
                </c:pt>
                <c:pt idx="269">
                  <c:v>5.4499999999999993</c:v>
                </c:pt>
                <c:pt idx="270">
                  <c:v>5.4333333333333336</c:v>
                </c:pt>
                <c:pt idx="271">
                  <c:v>5.4233333333333329</c:v>
                </c:pt>
                <c:pt idx="272">
                  <c:v>5.4133333333333331</c:v>
                </c:pt>
                <c:pt idx="273">
                  <c:v>5.3966666666666656</c:v>
                </c:pt>
                <c:pt idx="274">
                  <c:v>5.3833333333333329</c:v>
                </c:pt>
                <c:pt idx="275">
                  <c:v>5.37</c:v>
                </c:pt>
                <c:pt idx="276">
                  <c:v>5.3533333333333326</c:v>
                </c:pt>
                <c:pt idx="277">
                  <c:v>5.34</c:v>
                </c:pt>
                <c:pt idx="278">
                  <c:v>5.3299999999999992</c:v>
                </c:pt>
                <c:pt idx="279">
                  <c:v>5.3166666666666664</c:v>
                </c:pt>
                <c:pt idx="280">
                  <c:v>5.3033333333333337</c:v>
                </c:pt>
                <c:pt idx="281">
                  <c:v>5.29</c:v>
                </c:pt>
                <c:pt idx="282">
                  <c:v>5.28</c:v>
                </c:pt>
                <c:pt idx="283">
                  <c:v>5.2633333333333328</c:v>
                </c:pt>
                <c:pt idx="284">
                  <c:v>5.25</c:v>
                </c:pt>
                <c:pt idx="285">
                  <c:v>5.2366666666666672</c:v>
                </c:pt>
                <c:pt idx="286">
                  <c:v>5.2233333333333327</c:v>
                </c:pt>
                <c:pt idx="287">
                  <c:v>5.2133333333333338</c:v>
                </c:pt>
                <c:pt idx="288">
                  <c:v>5.2</c:v>
                </c:pt>
                <c:pt idx="289">
                  <c:v>5.1833333333333336</c:v>
                </c:pt>
                <c:pt idx="290">
                  <c:v>5.1733333333333329</c:v>
                </c:pt>
                <c:pt idx="291">
                  <c:v>5.16</c:v>
                </c:pt>
                <c:pt idx="292">
                  <c:v>5.1466666666666674</c:v>
                </c:pt>
                <c:pt idx="293">
                  <c:v>5.1333333333333329</c:v>
                </c:pt>
                <c:pt idx="294">
                  <c:v>5.12</c:v>
                </c:pt>
                <c:pt idx="295">
                  <c:v>5.1033333333333326</c:v>
                </c:pt>
                <c:pt idx="296">
                  <c:v>5.09</c:v>
                </c:pt>
                <c:pt idx="297">
                  <c:v>5.0766666666666671</c:v>
                </c:pt>
                <c:pt idx="298">
                  <c:v>5.0599999999999996</c:v>
                </c:pt>
                <c:pt idx="299">
                  <c:v>5.05</c:v>
                </c:pt>
                <c:pt idx="300">
                  <c:v>5.0366666666666662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4-4000-A7BE-E39CBEFDCB11}"/>
            </c:ext>
          </c:extLst>
        </c:ser>
        <c:ser>
          <c:idx val="3"/>
          <c:order val="3"/>
          <c:tx>
            <c:strRef>
              <c:f>氫氧化鉀濃度改變!$E$1</c:f>
              <c:strCache>
                <c:ptCount val="1"/>
                <c:pt idx="0">
                  <c:v>葡二氫八</c:v>
                </c:pt>
              </c:strCache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氫氧化鉀濃度改變!$A$2:$A$1001</c:f>
              <c:strCache>
                <c:ptCount val="302"/>
                <c:pt idx="0">
                  <c:v>0.00</c:v>
                </c:pt>
                <c:pt idx="1">
                  <c:v>1.00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61.00</c:v>
                </c:pt>
                <c:pt idx="62">
                  <c:v>62.00</c:v>
                </c:pt>
                <c:pt idx="63">
                  <c:v>63.00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67.00</c:v>
                </c:pt>
                <c:pt idx="68">
                  <c:v>68.00</c:v>
                </c:pt>
                <c:pt idx="69">
                  <c:v>69.00</c:v>
                </c:pt>
                <c:pt idx="70">
                  <c:v>70.00</c:v>
                </c:pt>
                <c:pt idx="71">
                  <c:v>71.00</c:v>
                </c:pt>
                <c:pt idx="72">
                  <c:v>72.00</c:v>
                </c:pt>
                <c:pt idx="73">
                  <c:v>73.00</c:v>
                </c:pt>
                <c:pt idx="74">
                  <c:v>74.00</c:v>
                </c:pt>
                <c:pt idx="75">
                  <c:v>75.00</c:v>
                </c:pt>
                <c:pt idx="76">
                  <c:v>76.00</c:v>
                </c:pt>
                <c:pt idx="77">
                  <c:v>77.00</c:v>
                </c:pt>
                <c:pt idx="78">
                  <c:v>78.00</c:v>
                </c:pt>
                <c:pt idx="79">
                  <c:v>79.00</c:v>
                </c:pt>
                <c:pt idx="80">
                  <c:v>80.00</c:v>
                </c:pt>
                <c:pt idx="81">
                  <c:v>81.00</c:v>
                </c:pt>
                <c:pt idx="82">
                  <c:v>82.00</c:v>
                </c:pt>
                <c:pt idx="83">
                  <c:v>83.00</c:v>
                </c:pt>
                <c:pt idx="84">
                  <c:v>84.00</c:v>
                </c:pt>
                <c:pt idx="85">
                  <c:v>85.00</c:v>
                </c:pt>
                <c:pt idx="86">
                  <c:v>86.00</c:v>
                </c:pt>
                <c:pt idx="87">
                  <c:v>87.00</c:v>
                </c:pt>
                <c:pt idx="88">
                  <c:v>88.00</c:v>
                </c:pt>
                <c:pt idx="89">
                  <c:v>89.00</c:v>
                </c:pt>
                <c:pt idx="90">
                  <c:v>90.00</c:v>
                </c:pt>
                <c:pt idx="91">
                  <c:v>91.00</c:v>
                </c:pt>
                <c:pt idx="92">
                  <c:v>92.00</c:v>
                </c:pt>
                <c:pt idx="93">
                  <c:v>93.00</c:v>
                </c:pt>
                <c:pt idx="94">
                  <c:v>94.00</c:v>
                </c:pt>
                <c:pt idx="95">
                  <c:v>95.00</c:v>
                </c:pt>
                <c:pt idx="96">
                  <c:v>96.00</c:v>
                </c:pt>
                <c:pt idx="97">
                  <c:v>97.00</c:v>
                </c:pt>
                <c:pt idx="98">
                  <c:v>98.00</c:v>
                </c:pt>
                <c:pt idx="99">
                  <c:v>99.00</c:v>
                </c:pt>
                <c:pt idx="100">
                  <c:v>100.00</c:v>
                </c:pt>
                <c:pt idx="101">
                  <c:v>101.00</c:v>
                </c:pt>
                <c:pt idx="102">
                  <c:v>102.00</c:v>
                </c:pt>
                <c:pt idx="103">
                  <c:v>103.00</c:v>
                </c:pt>
                <c:pt idx="104">
                  <c:v>104.00</c:v>
                </c:pt>
                <c:pt idx="105">
                  <c:v>105.00</c:v>
                </c:pt>
                <c:pt idx="106">
                  <c:v>106.00</c:v>
                </c:pt>
                <c:pt idx="107">
                  <c:v>107.00</c:v>
                </c:pt>
                <c:pt idx="108">
                  <c:v>108.00</c:v>
                </c:pt>
                <c:pt idx="109">
                  <c:v>109.00</c:v>
                </c:pt>
                <c:pt idx="110">
                  <c:v>110.00</c:v>
                </c:pt>
                <c:pt idx="111">
                  <c:v>111.00</c:v>
                </c:pt>
                <c:pt idx="112">
                  <c:v>112.00</c:v>
                </c:pt>
                <c:pt idx="113">
                  <c:v>113.00</c:v>
                </c:pt>
                <c:pt idx="114">
                  <c:v>114.00</c:v>
                </c:pt>
                <c:pt idx="115">
                  <c:v>115.00</c:v>
                </c:pt>
                <c:pt idx="116">
                  <c:v>116.00</c:v>
                </c:pt>
                <c:pt idx="117">
                  <c:v>117.00</c:v>
                </c:pt>
                <c:pt idx="118">
                  <c:v>118.00</c:v>
                </c:pt>
                <c:pt idx="119">
                  <c:v>119.00</c:v>
                </c:pt>
                <c:pt idx="120">
                  <c:v>120.00</c:v>
                </c:pt>
                <c:pt idx="121">
                  <c:v>121.00</c:v>
                </c:pt>
                <c:pt idx="122">
                  <c:v>122.00</c:v>
                </c:pt>
                <c:pt idx="123">
                  <c:v>123.00</c:v>
                </c:pt>
                <c:pt idx="124">
                  <c:v>124.00</c:v>
                </c:pt>
                <c:pt idx="125">
                  <c:v>125.00</c:v>
                </c:pt>
                <c:pt idx="126">
                  <c:v>126.00</c:v>
                </c:pt>
                <c:pt idx="127">
                  <c:v>127.00</c:v>
                </c:pt>
                <c:pt idx="128">
                  <c:v>128.00</c:v>
                </c:pt>
                <c:pt idx="129">
                  <c:v>129.00</c:v>
                </c:pt>
                <c:pt idx="130">
                  <c:v>130.00</c:v>
                </c:pt>
                <c:pt idx="131">
                  <c:v>131.00</c:v>
                </c:pt>
                <c:pt idx="132">
                  <c:v>132.00</c:v>
                </c:pt>
                <c:pt idx="133">
                  <c:v>133.00</c:v>
                </c:pt>
                <c:pt idx="134">
                  <c:v>134.00</c:v>
                </c:pt>
                <c:pt idx="135">
                  <c:v>135.00</c:v>
                </c:pt>
                <c:pt idx="136">
                  <c:v>136.00</c:v>
                </c:pt>
                <c:pt idx="137">
                  <c:v>137.00</c:v>
                </c:pt>
                <c:pt idx="138">
                  <c:v>138.00</c:v>
                </c:pt>
                <c:pt idx="139">
                  <c:v>139.00</c:v>
                </c:pt>
                <c:pt idx="140">
                  <c:v>140.00</c:v>
                </c:pt>
                <c:pt idx="141">
                  <c:v>141.00</c:v>
                </c:pt>
                <c:pt idx="142">
                  <c:v>142.00</c:v>
                </c:pt>
                <c:pt idx="143">
                  <c:v>143.00</c:v>
                </c:pt>
                <c:pt idx="144">
                  <c:v>144.00</c:v>
                </c:pt>
                <c:pt idx="145">
                  <c:v>145.00</c:v>
                </c:pt>
                <c:pt idx="146">
                  <c:v>146.00</c:v>
                </c:pt>
                <c:pt idx="147">
                  <c:v>147.00</c:v>
                </c:pt>
                <c:pt idx="148">
                  <c:v>148.00</c:v>
                </c:pt>
                <c:pt idx="149">
                  <c:v>149.00</c:v>
                </c:pt>
                <c:pt idx="150">
                  <c:v>150.00</c:v>
                </c:pt>
                <c:pt idx="151">
                  <c:v>151.00</c:v>
                </c:pt>
                <c:pt idx="152">
                  <c:v>152.00</c:v>
                </c:pt>
                <c:pt idx="153">
                  <c:v>153.00</c:v>
                </c:pt>
                <c:pt idx="154">
                  <c:v>154.00</c:v>
                </c:pt>
                <c:pt idx="155">
                  <c:v>155.00</c:v>
                </c:pt>
                <c:pt idx="156">
                  <c:v>156.00</c:v>
                </c:pt>
                <c:pt idx="157">
                  <c:v>157.00</c:v>
                </c:pt>
                <c:pt idx="158">
                  <c:v>158.00</c:v>
                </c:pt>
                <c:pt idx="159">
                  <c:v>159.00</c:v>
                </c:pt>
                <c:pt idx="160">
                  <c:v>160.00</c:v>
                </c:pt>
                <c:pt idx="161">
                  <c:v>161.00</c:v>
                </c:pt>
                <c:pt idx="162">
                  <c:v>162.00</c:v>
                </c:pt>
                <c:pt idx="163">
                  <c:v>163.00</c:v>
                </c:pt>
                <c:pt idx="164">
                  <c:v>164.00</c:v>
                </c:pt>
                <c:pt idx="165">
                  <c:v>165.00</c:v>
                </c:pt>
                <c:pt idx="166">
                  <c:v>166.00</c:v>
                </c:pt>
                <c:pt idx="167">
                  <c:v>167.00</c:v>
                </c:pt>
                <c:pt idx="168">
                  <c:v>168.00</c:v>
                </c:pt>
                <c:pt idx="169">
                  <c:v>169.00</c:v>
                </c:pt>
                <c:pt idx="170">
                  <c:v>170.00</c:v>
                </c:pt>
                <c:pt idx="171">
                  <c:v>171.00</c:v>
                </c:pt>
                <c:pt idx="172">
                  <c:v>172.00</c:v>
                </c:pt>
                <c:pt idx="173">
                  <c:v>173.00</c:v>
                </c:pt>
                <c:pt idx="174">
                  <c:v>174.00</c:v>
                </c:pt>
                <c:pt idx="175">
                  <c:v>175.00</c:v>
                </c:pt>
                <c:pt idx="176">
                  <c:v>176.00</c:v>
                </c:pt>
                <c:pt idx="177">
                  <c:v>177.00</c:v>
                </c:pt>
                <c:pt idx="178">
                  <c:v>178.00</c:v>
                </c:pt>
                <c:pt idx="179">
                  <c:v>179.00</c:v>
                </c:pt>
                <c:pt idx="180">
                  <c:v>180.00</c:v>
                </c:pt>
                <c:pt idx="181">
                  <c:v>181.00</c:v>
                </c:pt>
                <c:pt idx="182">
                  <c:v>182.00</c:v>
                </c:pt>
                <c:pt idx="183">
                  <c:v>183.00</c:v>
                </c:pt>
                <c:pt idx="184">
                  <c:v>184.00</c:v>
                </c:pt>
                <c:pt idx="185">
                  <c:v>185.00</c:v>
                </c:pt>
                <c:pt idx="186">
                  <c:v>186.00</c:v>
                </c:pt>
                <c:pt idx="187">
                  <c:v>187.00</c:v>
                </c:pt>
                <c:pt idx="188">
                  <c:v>188.00</c:v>
                </c:pt>
                <c:pt idx="189">
                  <c:v>189.00</c:v>
                </c:pt>
                <c:pt idx="190">
                  <c:v>190.00</c:v>
                </c:pt>
                <c:pt idx="191">
                  <c:v>191.00</c:v>
                </c:pt>
                <c:pt idx="192">
                  <c:v>192.00</c:v>
                </c:pt>
                <c:pt idx="193">
                  <c:v>193.00</c:v>
                </c:pt>
                <c:pt idx="194">
                  <c:v>194.00</c:v>
                </c:pt>
                <c:pt idx="195">
                  <c:v>195.00</c:v>
                </c:pt>
                <c:pt idx="196">
                  <c:v>196.00</c:v>
                </c:pt>
                <c:pt idx="197">
                  <c:v>197.00</c:v>
                </c:pt>
                <c:pt idx="198">
                  <c:v>198.00</c:v>
                </c:pt>
                <c:pt idx="199">
                  <c:v>199.00</c:v>
                </c:pt>
                <c:pt idx="200">
                  <c:v>200.00</c:v>
                </c:pt>
                <c:pt idx="201">
                  <c:v>201.00</c:v>
                </c:pt>
                <c:pt idx="202">
                  <c:v>202.00</c:v>
                </c:pt>
                <c:pt idx="203">
                  <c:v>203.00</c:v>
                </c:pt>
                <c:pt idx="204">
                  <c:v>204.00</c:v>
                </c:pt>
                <c:pt idx="205">
                  <c:v>205.00</c:v>
                </c:pt>
                <c:pt idx="206">
                  <c:v>206.00</c:v>
                </c:pt>
                <c:pt idx="207">
                  <c:v>207.00</c:v>
                </c:pt>
                <c:pt idx="208">
                  <c:v>208.00</c:v>
                </c:pt>
                <c:pt idx="209">
                  <c:v>209.00</c:v>
                </c:pt>
                <c:pt idx="210">
                  <c:v>210.00</c:v>
                </c:pt>
                <c:pt idx="211">
                  <c:v>211.00</c:v>
                </c:pt>
                <c:pt idx="212">
                  <c:v>212.00</c:v>
                </c:pt>
                <c:pt idx="213">
                  <c:v>213.00</c:v>
                </c:pt>
                <c:pt idx="214">
                  <c:v>214.00</c:v>
                </c:pt>
                <c:pt idx="215">
                  <c:v>215.00</c:v>
                </c:pt>
                <c:pt idx="216">
                  <c:v>216.00</c:v>
                </c:pt>
                <c:pt idx="217">
                  <c:v>217.00</c:v>
                </c:pt>
                <c:pt idx="218">
                  <c:v>218.00</c:v>
                </c:pt>
                <c:pt idx="219">
                  <c:v>219.00</c:v>
                </c:pt>
                <c:pt idx="220">
                  <c:v>220.00</c:v>
                </c:pt>
                <c:pt idx="221">
                  <c:v>221.00</c:v>
                </c:pt>
                <c:pt idx="222">
                  <c:v>222.00</c:v>
                </c:pt>
                <c:pt idx="223">
                  <c:v>223.00</c:v>
                </c:pt>
                <c:pt idx="224">
                  <c:v>224.00</c:v>
                </c:pt>
                <c:pt idx="225">
                  <c:v>225.00</c:v>
                </c:pt>
                <c:pt idx="226">
                  <c:v>226.00</c:v>
                </c:pt>
                <c:pt idx="227">
                  <c:v>227.00</c:v>
                </c:pt>
                <c:pt idx="228">
                  <c:v>228.00</c:v>
                </c:pt>
                <c:pt idx="229">
                  <c:v>229.00</c:v>
                </c:pt>
                <c:pt idx="230">
                  <c:v>230.00</c:v>
                </c:pt>
                <c:pt idx="231">
                  <c:v>231.00</c:v>
                </c:pt>
                <c:pt idx="232">
                  <c:v>232.00</c:v>
                </c:pt>
                <c:pt idx="233">
                  <c:v>233.00</c:v>
                </c:pt>
                <c:pt idx="234">
                  <c:v>234.00</c:v>
                </c:pt>
                <c:pt idx="235">
                  <c:v>235.00</c:v>
                </c:pt>
                <c:pt idx="236">
                  <c:v>236.00</c:v>
                </c:pt>
                <c:pt idx="237">
                  <c:v>237.00</c:v>
                </c:pt>
                <c:pt idx="238">
                  <c:v>238.00</c:v>
                </c:pt>
                <c:pt idx="239">
                  <c:v>239.00</c:v>
                </c:pt>
                <c:pt idx="240">
                  <c:v>240.00</c:v>
                </c:pt>
                <c:pt idx="241">
                  <c:v>241.00</c:v>
                </c:pt>
                <c:pt idx="242">
                  <c:v>242.00</c:v>
                </c:pt>
                <c:pt idx="243">
                  <c:v>243.00</c:v>
                </c:pt>
                <c:pt idx="244">
                  <c:v>244.00</c:v>
                </c:pt>
                <c:pt idx="245">
                  <c:v>245.00</c:v>
                </c:pt>
                <c:pt idx="246">
                  <c:v>246.00</c:v>
                </c:pt>
                <c:pt idx="247">
                  <c:v>247.00</c:v>
                </c:pt>
                <c:pt idx="248">
                  <c:v>248.00</c:v>
                </c:pt>
                <c:pt idx="249">
                  <c:v>249.00</c:v>
                </c:pt>
                <c:pt idx="250">
                  <c:v>250.00</c:v>
                </c:pt>
                <c:pt idx="251">
                  <c:v>251.00</c:v>
                </c:pt>
                <c:pt idx="252">
                  <c:v>252.00</c:v>
                </c:pt>
                <c:pt idx="253">
                  <c:v>253.00</c:v>
                </c:pt>
                <c:pt idx="254">
                  <c:v>254.00</c:v>
                </c:pt>
                <c:pt idx="255">
                  <c:v>255.00</c:v>
                </c:pt>
                <c:pt idx="256">
                  <c:v>256.00</c:v>
                </c:pt>
                <c:pt idx="257">
                  <c:v>257.00</c:v>
                </c:pt>
                <c:pt idx="258">
                  <c:v>258.00</c:v>
                </c:pt>
                <c:pt idx="259">
                  <c:v>259.00</c:v>
                </c:pt>
                <c:pt idx="260">
                  <c:v>260.00</c:v>
                </c:pt>
                <c:pt idx="261">
                  <c:v>261.00</c:v>
                </c:pt>
                <c:pt idx="262">
                  <c:v>262.00</c:v>
                </c:pt>
                <c:pt idx="263">
                  <c:v>263.00</c:v>
                </c:pt>
                <c:pt idx="264">
                  <c:v>264.00</c:v>
                </c:pt>
                <c:pt idx="265">
                  <c:v>265.00</c:v>
                </c:pt>
                <c:pt idx="266">
                  <c:v>266.00</c:v>
                </c:pt>
                <c:pt idx="267">
                  <c:v>267.00</c:v>
                </c:pt>
                <c:pt idx="268">
                  <c:v>268.00</c:v>
                </c:pt>
                <c:pt idx="269">
                  <c:v>269.00</c:v>
                </c:pt>
                <c:pt idx="270">
                  <c:v>270.00</c:v>
                </c:pt>
                <c:pt idx="271">
                  <c:v>271.00</c:v>
                </c:pt>
                <c:pt idx="272">
                  <c:v>272.00</c:v>
                </c:pt>
                <c:pt idx="273">
                  <c:v>273.00</c:v>
                </c:pt>
                <c:pt idx="274">
                  <c:v>274.00</c:v>
                </c:pt>
                <c:pt idx="275">
                  <c:v>275.00</c:v>
                </c:pt>
                <c:pt idx="276">
                  <c:v>276.00</c:v>
                </c:pt>
                <c:pt idx="277">
                  <c:v>277.00</c:v>
                </c:pt>
                <c:pt idx="278">
                  <c:v>278.00</c:v>
                </c:pt>
                <c:pt idx="279">
                  <c:v>279.00</c:v>
                </c:pt>
                <c:pt idx="280">
                  <c:v>280.00</c:v>
                </c:pt>
                <c:pt idx="281">
                  <c:v>281.00</c:v>
                </c:pt>
                <c:pt idx="282">
                  <c:v>282.00</c:v>
                </c:pt>
                <c:pt idx="283">
                  <c:v>283.00</c:v>
                </c:pt>
                <c:pt idx="284">
                  <c:v>284.00</c:v>
                </c:pt>
                <c:pt idx="285">
                  <c:v>285.00</c:v>
                </c:pt>
                <c:pt idx="286">
                  <c:v>286.00</c:v>
                </c:pt>
                <c:pt idx="287">
                  <c:v>287.00</c:v>
                </c:pt>
                <c:pt idx="288">
                  <c:v>288.00</c:v>
                </c:pt>
                <c:pt idx="289">
                  <c:v>289.00</c:v>
                </c:pt>
                <c:pt idx="290">
                  <c:v>290.00</c:v>
                </c:pt>
                <c:pt idx="291">
                  <c:v>291.00</c:v>
                </c:pt>
                <c:pt idx="292">
                  <c:v>292.00</c:v>
                </c:pt>
                <c:pt idx="293">
                  <c:v>293.00</c:v>
                </c:pt>
                <c:pt idx="294">
                  <c:v>294.00</c:v>
                </c:pt>
                <c:pt idx="295">
                  <c:v>295.00</c:v>
                </c:pt>
                <c:pt idx="296">
                  <c:v>296.00</c:v>
                </c:pt>
                <c:pt idx="297">
                  <c:v>297.00</c:v>
                </c:pt>
                <c:pt idx="298">
                  <c:v>298.00</c:v>
                </c:pt>
                <c:pt idx="299">
                  <c:v>299.00</c:v>
                </c:pt>
                <c:pt idx="300">
                  <c:v>300.00</c:v>
                </c:pt>
                <c:pt idx="301">
                  <c:v>平均</c:v>
                </c:pt>
              </c:strCache>
            </c:strRef>
          </c:cat>
          <c:val>
            <c:numRef>
              <c:f>氫氧化鉀濃度改變!$E$2:$E$1001</c:f>
              <c:numCache>
                <c:formatCode>0.00</c:formatCode>
                <c:ptCount val="1000"/>
                <c:pt idx="0">
                  <c:v>15.746666666666668</c:v>
                </c:pt>
                <c:pt idx="1">
                  <c:v>15.569999999999999</c:v>
                </c:pt>
                <c:pt idx="2">
                  <c:v>15.333333333333334</c:v>
                </c:pt>
                <c:pt idx="3">
                  <c:v>15.073333333333332</c:v>
                </c:pt>
                <c:pt idx="4">
                  <c:v>14.823333333333332</c:v>
                </c:pt>
                <c:pt idx="5">
                  <c:v>14.566666666666668</c:v>
                </c:pt>
                <c:pt idx="6">
                  <c:v>14.313333333333333</c:v>
                </c:pt>
                <c:pt idx="7">
                  <c:v>14.076666666666668</c:v>
                </c:pt>
                <c:pt idx="8">
                  <c:v>13.839999999999998</c:v>
                </c:pt>
                <c:pt idx="9">
                  <c:v>13.606666666666667</c:v>
                </c:pt>
                <c:pt idx="10">
                  <c:v>13.450000000000001</c:v>
                </c:pt>
                <c:pt idx="11">
                  <c:v>13.233333333333333</c:v>
                </c:pt>
                <c:pt idx="12">
                  <c:v>13.030000000000001</c:v>
                </c:pt>
                <c:pt idx="13">
                  <c:v>12.833333333333334</c:v>
                </c:pt>
                <c:pt idx="14">
                  <c:v>12.646666666666667</c:v>
                </c:pt>
                <c:pt idx="15">
                  <c:v>12.46</c:v>
                </c:pt>
                <c:pt idx="16">
                  <c:v>12.286666666666667</c:v>
                </c:pt>
                <c:pt idx="17">
                  <c:v>12.12</c:v>
                </c:pt>
                <c:pt idx="18">
                  <c:v>11.950000000000001</c:v>
                </c:pt>
                <c:pt idx="19">
                  <c:v>11.793333333333331</c:v>
                </c:pt>
                <c:pt idx="20">
                  <c:v>11.633333333333335</c:v>
                </c:pt>
                <c:pt idx="21">
                  <c:v>11.493333333333334</c:v>
                </c:pt>
                <c:pt idx="22">
                  <c:v>11.353333333333333</c:v>
                </c:pt>
                <c:pt idx="23">
                  <c:v>11.22</c:v>
                </c:pt>
                <c:pt idx="24">
                  <c:v>11.173333333333332</c:v>
                </c:pt>
                <c:pt idx="25">
                  <c:v>11.053333333333333</c:v>
                </c:pt>
                <c:pt idx="26">
                  <c:v>10.93</c:v>
                </c:pt>
                <c:pt idx="27">
                  <c:v>10.82</c:v>
                </c:pt>
                <c:pt idx="28">
                  <c:v>10.709999999999999</c:v>
                </c:pt>
                <c:pt idx="29">
                  <c:v>10.603333333333333</c:v>
                </c:pt>
                <c:pt idx="30">
                  <c:v>10.506666666666668</c:v>
                </c:pt>
                <c:pt idx="31">
                  <c:v>10.409999999999998</c:v>
                </c:pt>
                <c:pt idx="32">
                  <c:v>10.316666666666665</c:v>
                </c:pt>
                <c:pt idx="33">
                  <c:v>10.226666666666667</c:v>
                </c:pt>
                <c:pt idx="34">
                  <c:v>10.136666666666667</c:v>
                </c:pt>
                <c:pt idx="35">
                  <c:v>10.056666666666667</c:v>
                </c:pt>
                <c:pt idx="36">
                  <c:v>9.9866666666666664</c:v>
                </c:pt>
                <c:pt idx="37">
                  <c:v>9.913333333333334</c:v>
                </c:pt>
                <c:pt idx="38">
                  <c:v>9.836666666666666</c:v>
                </c:pt>
                <c:pt idx="39">
                  <c:v>9.77</c:v>
                </c:pt>
                <c:pt idx="40">
                  <c:v>9.6966666666666672</c:v>
                </c:pt>
                <c:pt idx="41">
                  <c:v>9.6433333333333326</c:v>
                </c:pt>
                <c:pt idx="42">
                  <c:v>9.576666666666668</c:v>
                </c:pt>
                <c:pt idx="43">
                  <c:v>9.5166666666666675</c:v>
                </c:pt>
                <c:pt idx="44">
                  <c:v>9.456666666666667</c:v>
                </c:pt>
                <c:pt idx="45">
                  <c:v>9.3933333333333326</c:v>
                </c:pt>
                <c:pt idx="46">
                  <c:v>9.3333333333333339</c:v>
                </c:pt>
                <c:pt idx="47">
                  <c:v>9.2766666666666655</c:v>
                </c:pt>
                <c:pt idx="48">
                  <c:v>9.2133333333333329</c:v>
                </c:pt>
                <c:pt idx="49">
                  <c:v>9.1666666666666661</c:v>
                </c:pt>
                <c:pt idx="50">
                  <c:v>9.1166666666666671</c:v>
                </c:pt>
                <c:pt idx="51">
                  <c:v>9.07</c:v>
                </c:pt>
                <c:pt idx="52">
                  <c:v>9.0200000000000014</c:v>
                </c:pt>
                <c:pt idx="53">
                  <c:v>8.9700000000000006</c:v>
                </c:pt>
                <c:pt idx="54">
                  <c:v>8.9266666666666676</c:v>
                </c:pt>
                <c:pt idx="55">
                  <c:v>8.8766666666666669</c:v>
                </c:pt>
                <c:pt idx="56">
                  <c:v>8.84</c:v>
                </c:pt>
                <c:pt idx="57">
                  <c:v>8.7999999999999989</c:v>
                </c:pt>
                <c:pt idx="58">
                  <c:v>8.76</c:v>
                </c:pt>
                <c:pt idx="59">
                  <c:v>8.7166666666666668</c:v>
                </c:pt>
                <c:pt idx="60">
                  <c:v>8.67</c:v>
                </c:pt>
                <c:pt idx="61">
                  <c:v>8.6266666666666669</c:v>
                </c:pt>
                <c:pt idx="62">
                  <c:v>8.5966666666666658</c:v>
                </c:pt>
                <c:pt idx="63">
                  <c:v>8.5533333333333328</c:v>
                </c:pt>
                <c:pt idx="64">
                  <c:v>8.5133333333333336</c:v>
                </c:pt>
                <c:pt idx="65">
                  <c:v>8.4833333333333325</c:v>
                </c:pt>
                <c:pt idx="66">
                  <c:v>8.4466666666666672</c:v>
                </c:pt>
                <c:pt idx="67">
                  <c:v>8.4166666666666661</c:v>
                </c:pt>
                <c:pt idx="68">
                  <c:v>8.3766666666666669</c:v>
                </c:pt>
                <c:pt idx="69">
                  <c:v>8.3433333333333337</c:v>
                </c:pt>
                <c:pt idx="70">
                  <c:v>8.3233333333333324</c:v>
                </c:pt>
                <c:pt idx="71">
                  <c:v>8.2966666666666669</c:v>
                </c:pt>
                <c:pt idx="72">
                  <c:v>8.2666666666666675</c:v>
                </c:pt>
                <c:pt idx="73">
                  <c:v>8.24</c:v>
                </c:pt>
                <c:pt idx="74">
                  <c:v>8.2033333333333331</c:v>
                </c:pt>
                <c:pt idx="75">
                  <c:v>8.17</c:v>
                </c:pt>
                <c:pt idx="76">
                  <c:v>8.1366666666666667</c:v>
                </c:pt>
                <c:pt idx="77">
                  <c:v>8.1133333333333333</c:v>
                </c:pt>
                <c:pt idx="78">
                  <c:v>8.08</c:v>
                </c:pt>
                <c:pt idx="79">
                  <c:v>8.0533333333333328</c:v>
                </c:pt>
                <c:pt idx="80">
                  <c:v>8.0266666666666655</c:v>
                </c:pt>
                <c:pt idx="81">
                  <c:v>7.9966666666666661</c:v>
                </c:pt>
                <c:pt idx="82">
                  <c:v>7.9600000000000009</c:v>
                </c:pt>
                <c:pt idx="83">
                  <c:v>7.9333333333333327</c:v>
                </c:pt>
                <c:pt idx="84">
                  <c:v>7.9066666666666663</c:v>
                </c:pt>
                <c:pt idx="85">
                  <c:v>7.88</c:v>
                </c:pt>
                <c:pt idx="86">
                  <c:v>7.8466666666666667</c:v>
                </c:pt>
                <c:pt idx="87">
                  <c:v>7.8266666666666671</c:v>
                </c:pt>
                <c:pt idx="88">
                  <c:v>7.8</c:v>
                </c:pt>
                <c:pt idx="89">
                  <c:v>7.7766666666666664</c:v>
                </c:pt>
                <c:pt idx="90">
                  <c:v>7.746666666666667</c:v>
                </c:pt>
                <c:pt idx="91">
                  <c:v>7.72</c:v>
                </c:pt>
                <c:pt idx="92">
                  <c:v>7.69</c:v>
                </c:pt>
                <c:pt idx="93">
                  <c:v>7.66</c:v>
                </c:pt>
                <c:pt idx="94">
                  <c:v>7.63</c:v>
                </c:pt>
                <c:pt idx="95">
                  <c:v>7.6000000000000005</c:v>
                </c:pt>
                <c:pt idx="96">
                  <c:v>7.57</c:v>
                </c:pt>
                <c:pt idx="97">
                  <c:v>7.543333333333333</c:v>
                </c:pt>
                <c:pt idx="98">
                  <c:v>7.5100000000000007</c:v>
                </c:pt>
                <c:pt idx="99">
                  <c:v>7.4833333333333334</c:v>
                </c:pt>
                <c:pt idx="100">
                  <c:v>7.4533333333333331</c:v>
                </c:pt>
                <c:pt idx="101">
                  <c:v>7.43</c:v>
                </c:pt>
                <c:pt idx="102">
                  <c:v>7.413333333333334</c:v>
                </c:pt>
                <c:pt idx="103">
                  <c:v>7.3933333333333335</c:v>
                </c:pt>
                <c:pt idx="104">
                  <c:v>7.376666666666666</c:v>
                </c:pt>
                <c:pt idx="105">
                  <c:v>7.3566666666666665</c:v>
                </c:pt>
                <c:pt idx="106">
                  <c:v>7.34</c:v>
                </c:pt>
                <c:pt idx="107">
                  <c:v>7.32</c:v>
                </c:pt>
                <c:pt idx="108">
                  <c:v>7.3033333333333337</c:v>
                </c:pt>
                <c:pt idx="109">
                  <c:v>7.2899999999999991</c:v>
                </c:pt>
                <c:pt idx="110">
                  <c:v>7.2733333333333334</c:v>
                </c:pt>
                <c:pt idx="111">
                  <c:v>7.253333333333333</c:v>
                </c:pt>
                <c:pt idx="112">
                  <c:v>7.2333333333333343</c:v>
                </c:pt>
                <c:pt idx="113">
                  <c:v>7.2166666666666659</c:v>
                </c:pt>
                <c:pt idx="114">
                  <c:v>7.2033333333333331</c:v>
                </c:pt>
                <c:pt idx="115">
                  <c:v>7.19</c:v>
                </c:pt>
                <c:pt idx="116">
                  <c:v>7.1733333333333329</c:v>
                </c:pt>
                <c:pt idx="117">
                  <c:v>7.1533333333333333</c:v>
                </c:pt>
                <c:pt idx="118">
                  <c:v>7.13</c:v>
                </c:pt>
                <c:pt idx="119">
                  <c:v>7.1133333333333333</c:v>
                </c:pt>
                <c:pt idx="120">
                  <c:v>7.0966666666666667</c:v>
                </c:pt>
                <c:pt idx="121">
                  <c:v>7.083333333333333</c:v>
                </c:pt>
                <c:pt idx="122">
                  <c:v>7.0666666666666664</c:v>
                </c:pt>
                <c:pt idx="123">
                  <c:v>7.0466666666666669</c:v>
                </c:pt>
                <c:pt idx="124">
                  <c:v>7.0266666666666664</c:v>
                </c:pt>
                <c:pt idx="125">
                  <c:v>7.0066666666666668</c:v>
                </c:pt>
                <c:pt idx="126">
                  <c:v>6.9899999999999993</c:v>
                </c:pt>
                <c:pt idx="127">
                  <c:v>6.9766666666666666</c:v>
                </c:pt>
                <c:pt idx="128">
                  <c:v>6.96</c:v>
                </c:pt>
                <c:pt idx="129">
                  <c:v>6.94</c:v>
                </c:pt>
                <c:pt idx="130">
                  <c:v>6.919999999999999</c:v>
                </c:pt>
                <c:pt idx="131">
                  <c:v>6.9066666666666663</c:v>
                </c:pt>
                <c:pt idx="132">
                  <c:v>6.9066666666666663</c:v>
                </c:pt>
                <c:pt idx="133">
                  <c:v>6.8933333333333335</c:v>
                </c:pt>
                <c:pt idx="134">
                  <c:v>6.88</c:v>
                </c:pt>
                <c:pt idx="135">
                  <c:v>6.8733333333333322</c:v>
                </c:pt>
                <c:pt idx="136">
                  <c:v>6.8633333333333333</c:v>
                </c:pt>
                <c:pt idx="137">
                  <c:v>6.8533333333333326</c:v>
                </c:pt>
                <c:pt idx="138">
                  <c:v>6.8433333333333337</c:v>
                </c:pt>
                <c:pt idx="139">
                  <c:v>6.830000000000001</c:v>
                </c:pt>
                <c:pt idx="140">
                  <c:v>6.8166666666666664</c:v>
                </c:pt>
                <c:pt idx="141">
                  <c:v>6.81</c:v>
                </c:pt>
                <c:pt idx="142">
                  <c:v>6.793333333333333</c:v>
                </c:pt>
                <c:pt idx="143">
                  <c:v>6.78</c:v>
                </c:pt>
                <c:pt idx="144">
                  <c:v>6.7633333333333328</c:v>
                </c:pt>
                <c:pt idx="145">
                  <c:v>6.7533333333333339</c:v>
                </c:pt>
                <c:pt idx="146">
                  <c:v>6.7366666666666672</c:v>
                </c:pt>
                <c:pt idx="147">
                  <c:v>6.7233333333333336</c:v>
                </c:pt>
                <c:pt idx="148">
                  <c:v>6.71</c:v>
                </c:pt>
                <c:pt idx="149">
                  <c:v>6.69</c:v>
                </c:pt>
                <c:pt idx="150">
                  <c:v>6.6766666666666667</c:v>
                </c:pt>
                <c:pt idx="151">
                  <c:v>6.6599999999999993</c:v>
                </c:pt>
                <c:pt idx="152">
                  <c:v>6.6400000000000006</c:v>
                </c:pt>
                <c:pt idx="153">
                  <c:v>6.6233333333333322</c:v>
                </c:pt>
                <c:pt idx="154">
                  <c:v>6.6099999999999994</c:v>
                </c:pt>
                <c:pt idx="155">
                  <c:v>6.5933333333333337</c:v>
                </c:pt>
                <c:pt idx="156">
                  <c:v>6.5733333333333333</c:v>
                </c:pt>
                <c:pt idx="157">
                  <c:v>6.5533333333333337</c:v>
                </c:pt>
                <c:pt idx="158">
                  <c:v>6.5366666666666662</c:v>
                </c:pt>
                <c:pt idx="159">
                  <c:v>6.5166666666666666</c:v>
                </c:pt>
                <c:pt idx="160">
                  <c:v>6.5</c:v>
                </c:pt>
                <c:pt idx="161">
                  <c:v>6.4833333333333343</c:v>
                </c:pt>
                <c:pt idx="162">
                  <c:v>6.4666666666666659</c:v>
                </c:pt>
                <c:pt idx="163">
                  <c:v>6.4466666666666681</c:v>
                </c:pt>
                <c:pt idx="164">
                  <c:v>6.43</c:v>
                </c:pt>
                <c:pt idx="165">
                  <c:v>6.416666666666667</c:v>
                </c:pt>
                <c:pt idx="166">
                  <c:v>6.3999999999999995</c:v>
                </c:pt>
                <c:pt idx="167">
                  <c:v>6.3833333333333329</c:v>
                </c:pt>
                <c:pt idx="168">
                  <c:v>6.3666666666666663</c:v>
                </c:pt>
                <c:pt idx="169">
                  <c:v>6.3466666666666667</c:v>
                </c:pt>
                <c:pt idx="170">
                  <c:v>6.333333333333333</c:v>
                </c:pt>
                <c:pt idx="171">
                  <c:v>6.3133333333333326</c:v>
                </c:pt>
                <c:pt idx="172">
                  <c:v>6.2966666666666669</c:v>
                </c:pt>
                <c:pt idx="173">
                  <c:v>6.2733333333333334</c:v>
                </c:pt>
                <c:pt idx="174">
                  <c:v>6.2533333333333339</c:v>
                </c:pt>
                <c:pt idx="175">
                  <c:v>6.2333333333333334</c:v>
                </c:pt>
                <c:pt idx="176">
                  <c:v>6.22</c:v>
                </c:pt>
                <c:pt idx="177">
                  <c:v>6.2033333333333331</c:v>
                </c:pt>
                <c:pt idx="178">
                  <c:v>6.1966666666666663</c:v>
                </c:pt>
                <c:pt idx="179">
                  <c:v>6.18</c:v>
                </c:pt>
                <c:pt idx="180">
                  <c:v>6.163333333333334</c:v>
                </c:pt>
                <c:pt idx="181">
                  <c:v>6.1500000000000012</c:v>
                </c:pt>
                <c:pt idx="182">
                  <c:v>6.13</c:v>
                </c:pt>
                <c:pt idx="183">
                  <c:v>6.1099999999999994</c:v>
                </c:pt>
                <c:pt idx="184">
                  <c:v>6.0933333333333337</c:v>
                </c:pt>
                <c:pt idx="185">
                  <c:v>6.083333333333333</c:v>
                </c:pt>
                <c:pt idx="186">
                  <c:v>6.0666666666666673</c:v>
                </c:pt>
                <c:pt idx="187">
                  <c:v>6.0533333333333337</c:v>
                </c:pt>
                <c:pt idx="188">
                  <c:v>6.0466666666666669</c:v>
                </c:pt>
                <c:pt idx="189">
                  <c:v>6.0333333333333341</c:v>
                </c:pt>
                <c:pt idx="190">
                  <c:v>6.0200000000000005</c:v>
                </c:pt>
                <c:pt idx="191">
                  <c:v>6.0100000000000007</c:v>
                </c:pt>
                <c:pt idx="192">
                  <c:v>6</c:v>
                </c:pt>
                <c:pt idx="193">
                  <c:v>5.9866666666666672</c:v>
                </c:pt>
                <c:pt idx="194">
                  <c:v>5.9733333333333336</c:v>
                </c:pt>
                <c:pt idx="195">
                  <c:v>5.96</c:v>
                </c:pt>
                <c:pt idx="196">
                  <c:v>5.9533333333333331</c:v>
                </c:pt>
                <c:pt idx="197">
                  <c:v>5.94</c:v>
                </c:pt>
                <c:pt idx="198">
                  <c:v>5.93</c:v>
                </c:pt>
                <c:pt idx="199">
                  <c:v>5.916666666666667</c:v>
                </c:pt>
                <c:pt idx="200">
                  <c:v>5.9066666666666663</c:v>
                </c:pt>
                <c:pt idx="201">
                  <c:v>5.8933333333333335</c:v>
                </c:pt>
                <c:pt idx="202">
                  <c:v>5.88</c:v>
                </c:pt>
                <c:pt idx="203">
                  <c:v>5.8666666666666671</c:v>
                </c:pt>
                <c:pt idx="204">
                  <c:v>5.8566666666666665</c:v>
                </c:pt>
                <c:pt idx="205">
                  <c:v>5.8433333333333337</c:v>
                </c:pt>
                <c:pt idx="206">
                  <c:v>5.8266666666666653</c:v>
                </c:pt>
                <c:pt idx="207">
                  <c:v>5.8133333333333326</c:v>
                </c:pt>
                <c:pt idx="208">
                  <c:v>5.8</c:v>
                </c:pt>
                <c:pt idx="209">
                  <c:v>5.7866666666666662</c:v>
                </c:pt>
                <c:pt idx="210">
                  <c:v>5.7733333333333334</c:v>
                </c:pt>
                <c:pt idx="211">
                  <c:v>5.7600000000000007</c:v>
                </c:pt>
                <c:pt idx="212">
                  <c:v>5.75</c:v>
                </c:pt>
                <c:pt idx="213">
                  <c:v>5.7333333333333334</c:v>
                </c:pt>
                <c:pt idx="214">
                  <c:v>5.72</c:v>
                </c:pt>
                <c:pt idx="215">
                  <c:v>5.7033333333333331</c:v>
                </c:pt>
                <c:pt idx="216">
                  <c:v>5.6866666666666665</c:v>
                </c:pt>
                <c:pt idx="217">
                  <c:v>5.6733333333333329</c:v>
                </c:pt>
                <c:pt idx="218">
                  <c:v>5.6633333333333331</c:v>
                </c:pt>
                <c:pt idx="219">
                  <c:v>5.6533333333333333</c:v>
                </c:pt>
                <c:pt idx="220">
                  <c:v>5.64</c:v>
                </c:pt>
                <c:pt idx="221">
                  <c:v>5.6233333333333322</c:v>
                </c:pt>
                <c:pt idx="222">
                  <c:v>5.6099999999999994</c:v>
                </c:pt>
                <c:pt idx="223">
                  <c:v>5.5933333333333337</c:v>
                </c:pt>
                <c:pt idx="224">
                  <c:v>5.5966666666666667</c:v>
                </c:pt>
                <c:pt idx="225">
                  <c:v>5.580000000000001</c:v>
                </c:pt>
                <c:pt idx="226">
                  <c:v>5.5633333333333326</c:v>
                </c:pt>
                <c:pt idx="227">
                  <c:v>5.5433333333333339</c:v>
                </c:pt>
                <c:pt idx="228">
                  <c:v>5.53</c:v>
                </c:pt>
                <c:pt idx="229">
                  <c:v>5.5133333333333328</c:v>
                </c:pt>
                <c:pt idx="230">
                  <c:v>5.5033333333333339</c:v>
                </c:pt>
                <c:pt idx="231">
                  <c:v>5.4899999999999993</c:v>
                </c:pt>
                <c:pt idx="232">
                  <c:v>5.47</c:v>
                </c:pt>
                <c:pt idx="233">
                  <c:v>5.4566666666666661</c:v>
                </c:pt>
                <c:pt idx="234">
                  <c:v>5.4366666666666674</c:v>
                </c:pt>
                <c:pt idx="235">
                  <c:v>5.4233333333333329</c:v>
                </c:pt>
                <c:pt idx="236">
                  <c:v>5.4066666666666663</c:v>
                </c:pt>
                <c:pt idx="237">
                  <c:v>5.3933333333333335</c:v>
                </c:pt>
                <c:pt idx="238">
                  <c:v>5.38</c:v>
                </c:pt>
                <c:pt idx="239">
                  <c:v>5.37</c:v>
                </c:pt>
                <c:pt idx="240">
                  <c:v>5.3500000000000005</c:v>
                </c:pt>
                <c:pt idx="241">
                  <c:v>5.333333333333333</c:v>
                </c:pt>
                <c:pt idx="242">
                  <c:v>5.3166666666666664</c:v>
                </c:pt>
                <c:pt idx="243">
                  <c:v>5.3</c:v>
                </c:pt>
                <c:pt idx="244">
                  <c:v>5.2866666666666662</c:v>
                </c:pt>
                <c:pt idx="245">
                  <c:v>5.27</c:v>
                </c:pt>
                <c:pt idx="246">
                  <c:v>5.2566666666666668</c:v>
                </c:pt>
                <c:pt idx="247">
                  <c:v>5.2433333333333332</c:v>
                </c:pt>
                <c:pt idx="248">
                  <c:v>5.2299999999999995</c:v>
                </c:pt>
                <c:pt idx="249">
                  <c:v>5.22</c:v>
                </c:pt>
                <c:pt idx="250">
                  <c:v>5.21</c:v>
                </c:pt>
                <c:pt idx="251">
                  <c:v>5.1933333333333334</c:v>
                </c:pt>
                <c:pt idx="252">
                  <c:v>5.1833333333333336</c:v>
                </c:pt>
                <c:pt idx="253">
                  <c:v>5.166666666666667</c:v>
                </c:pt>
                <c:pt idx="254">
                  <c:v>5.1566666666666672</c:v>
                </c:pt>
                <c:pt idx="255">
                  <c:v>5.1433333333333335</c:v>
                </c:pt>
                <c:pt idx="256">
                  <c:v>5.1266666666666669</c:v>
                </c:pt>
                <c:pt idx="257">
                  <c:v>5.1166666666666671</c:v>
                </c:pt>
                <c:pt idx="258">
                  <c:v>5.1066666666666665</c:v>
                </c:pt>
                <c:pt idx="259">
                  <c:v>5.09</c:v>
                </c:pt>
                <c:pt idx="260">
                  <c:v>5.0799999999999992</c:v>
                </c:pt>
                <c:pt idx="261">
                  <c:v>5.07</c:v>
                </c:pt>
                <c:pt idx="262">
                  <c:v>5.0599999999999996</c:v>
                </c:pt>
                <c:pt idx="263">
                  <c:v>5.0466666666666669</c:v>
                </c:pt>
                <c:pt idx="264">
                  <c:v>5.0366666666666662</c:v>
                </c:pt>
                <c:pt idx="265">
                  <c:v>5.0233333333333334</c:v>
                </c:pt>
                <c:pt idx="266">
                  <c:v>5.0133333333333328</c:v>
                </c:pt>
                <c:pt idx="267">
                  <c:v>5.0033333333333339</c:v>
                </c:pt>
                <c:pt idx="268">
                  <c:v>4.9933333333333332</c:v>
                </c:pt>
                <c:pt idx="269">
                  <c:v>4.9833333333333334</c:v>
                </c:pt>
                <c:pt idx="270">
                  <c:v>4.9833333333333334</c:v>
                </c:pt>
                <c:pt idx="271">
                  <c:v>4.9733333333333336</c:v>
                </c:pt>
                <c:pt idx="272">
                  <c:v>4.96</c:v>
                </c:pt>
                <c:pt idx="273">
                  <c:v>4.95</c:v>
                </c:pt>
                <c:pt idx="274">
                  <c:v>4.9400000000000004</c:v>
                </c:pt>
                <c:pt idx="275">
                  <c:v>4.9366666666666665</c:v>
                </c:pt>
                <c:pt idx="276">
                  <c:v>4.9266666666666667</c:v>
                </c:pt>
                <c:pt idx="277">
                  <c:v>4.9133333333333331</c:v>
                </c:pt>
                <c:pt idx="278">
                  <c:v>4.9066666666666663</c:v>
                </c:pt>
                <c:pt idx="279">
                  <c:v>4.8999999999999995</c:v>
                </c:pt>
                <c:pt idx="280">
                  <c:v>4.8866666666666667</c:v>
                </c:pt>
                <c:pt idx="281">
                  <c:v>4.8833333333333337</c:v>
                </c:pt>
                <c:pt idx="282">
                  <c:v>4.873333333333334</c:v>
                </c:pt>
                <c:pt idx="283">
                  <c:v>4.8633333333333333</c:v>
                </c:pt>
                <c:pt idx="284">
                  <c:v>4.8566666666666665</c:v>
                </c:pt>
                <c:pt idx="285">
                  <c:v>4.8500000000000005</c:v>
                </c:pt>
                <c:pt idx="286">
                  <c:v>4.84</c:v>
                </c:pt>
                <c:pt idx="287">
                  <c:v>4.833333333333333</c:v>
                </c:pt>
                <c:pt idx="288">
                  <c:v>4.8266666666666671</c:v>
                </c:pt>
                <c:pt idx="289">
                  <c:v>4.82</c:v>
                </c:pt>
                <c:pt idx="290">
                  <c:v>4.8133333333333335</c:v>
                </c:pt>
                <c:pt idx="291">
                  <c:v>4.8133333333333335</c:v>
                </c:pt>
                <c:pt idx="292">
                  <c:v>4.8033333333333337</c:v>
                </c:pt>
                <c:pt idx="293">
                  <c:v>4.8</c:v>
                </c:pt>
                <c:pt idx="294">
                  <c:v>4.79</c:v>
                </c:pt>
                <c:pt idx="295">
                  <c:v>4.7833333333333332</c:v>
                </c:pt>
                <c:pt idx="296">
                  <c:v>4.7733333333333334</c:v>
                </c:pt>
                <c:pt idx="297">
                  <c:v>4.7666666666666666</c:v>
                </c:pt>
                <c:pt idx="298">
                  <c:v>4.7633333333333328</c:v>
                </c:pt>
                <c:pt idx="299">
                  <c:v>4.75</c:v>
                </c:pt>
                <c:pt idx="300">
                  <c:v>4.7466666666666661</c:v>
                </c:pt>
                <c:pt idx="301">
                  <c:v>3.6666666666666674E-2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94-4000-A7BE-E39CBEFDCB11}"/>
            </c:ext>
          </c:extLst>
        </c:ser>
        <c:ser>
          <c:idx val="4"/>
          <c:order val="4"/>
          <c:tx>
            <c:strRef>
              <c:f>氫氧化鉀濃度改變!$F$1</c:f>
              <c:strCache>
                <c:ptCount val="1"/>
                <c:pt idx="0">
                  <c:v>葡二氫十</c:v>
                </c:pt>
              </c:strCache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氫氧化鉀濃度改變!$A$2:$A$1001</c:f>
              <c:strCache>
                <c:ptCount val="302"/>
                <c:pt idx="0">
                  <c:v>0.00</c:v>
                </c:pt>
                <c:pt idx="1">
                  <c:v>1.00</c:v>
                </c:pt>
                <c:pt idx="2">
                  <c:v>2.00</c:v>
                </c:pt>
                <c:pt idx="3">
                  <c:v>3.00</c:v>
                </c:pt>
                <c:pt idx="4">
                  <c:v>4.00</c:v>
                </c:pt>
                <c:pt idx="5">
                  <c:v>5.00</c:v>
                </c:pt>
                <c:pt idx="6">
                  <c:v>6.00</c:v>
                </c:pt>
                <c:pt idx="7">
                  <c:v>7.00</c:v>
                </c:pt>
                <c:pt idx="8">
                  <c:v>8.00</c:v>
                </c:pt>
                <c:pt idx="9">
                  <c:v>9.00</c:v>
                </c:pt>
                <c:pt idx="10">
                  <c:v>10.00</c:v>
                </c:pt>
                <c:pt idx="11">
                  <c:v>11.00</c:v>
                </c:pt>
                <c:pt idx="12">
                  <c:v>12.00</c:v>
                </c:pt>
                <c:pt idx="13">
                  <c:v>13.00</c:v>
                </c:pt>
                <c:pt idx="14">
                  <c:v>14.00</c:v>
                </c:pt>
                <c:pt idx="15">
                  <c:v>15.00</c:v>
                </c:pt>
                <c:pt idx="16">
                  <c:v>16.00</c:v>
                </c:pt>
                <c:pt idx="17">
                  <c:v>17.00</c:v>
                </c:pt>
                <c:pt idx="18">
                  <c:v>18.00</c:v>
                </c:pt>
                <c:pt idx="19">
                  <c:v>19.00</c:v>
                </c:pt>
                <c:pt idx="20">
                  <c:v>20.00</c:v>
                </c:pt>
                <c:pt idx="21">
                  <c:v>21.00</c:v>
                </c:pt>
                <c:pt idx="22">
                  <c:v>22.00</c:v>
                </c:pt>
                <c:pt idx="23">
                  <c:v>23.00</c:v>
                </c:pt>
                <c:pt idx="24">
                  <c:v>24.00</c:v>
                </c:pt>
                <c:pt idx="25">
                  <c:v>25.00</c:v>
                </c:pt>
                <c:pt idx="26">
                  <c:v>26.00</c:v>
                </c:pt>
                <c:pt idx="27">
                  <c:v>27.00</c:v>
                </c:pt>
                <c:pt idx="28">
                  <c:v>28.00</c:v>
                </c:pt>
                <c:pt idx="29">
                  <c:v>29.00</c:v>
                </c:pt>
                <c:pt idx="30">
                  <c:v>30.00</c:v>
                </c:pt>
                <c:pt idx="31">
                  <c:v>31.00</c:v>
                </c:pt>
                <c:pt idx="32">
                  <c:v>32.00</c:v>
                </c:pt>
                <c:pt idx="33">
                  <c:v>33.00</c:v>
                </c:pt>
                <c:pt idx="34">
                  <c:v>34.00</c:v>
                </c:pt>
                <c:pt idx="35">
                  <c:v>35.00</c:v>
                </c:pt>
                <c:pt idx="36">
                  <c:v>36.00</c:v>
                </c:pt>
                <c:pt idx="37">
                  <c:v>37.00</c:v>
                </c:pt>
                <c:pt idx="38">
                  <c:v>38.00</c:v>
                </c:pt>
                <c:pt idx="39">
                  <c:v>39.00</c:v>
                </c:pt>
                <c:pt idx="40">
                  <c:v>40.00</c:v>
                </c:pt>
                <c:pt idx="41">
                  <c:v>41.00</c:v>
                </c:pt>
                <c:pt idx="42">
                  <c:v>42.00</c:v>
                </c:pt>
                <c:pt idx="43">
                  <c:v>43.00</c:v>
                </c:pt>
                <c:pt idx="44">
                  <c:v>44.00</c:v>
                </c:pt>
                <c:pt idx="45">
                  <c:v>45.00</c:v>
                </c:pt>
                <c:pt idx="46">
                  <c:v>46.00</c:v>
                </c:pt>
                <c:pt idx="47">
                  <c:v>47.00</c:v>
                </c:pt>
                <c:pt idx="48">
                  <c:v>48.00</c:v>
                </c:pt>
                <c:pt idx="49">
                  <c:v>49.00</c:v>
                </c:pt>
                <c:pt idx="50">
                  <c:v>50.00</c:v>
                </c:pt>
                <c:pt idx="51">
                  <c:v>51.00</c:v>
                </c:pt>
                <c:pt idx="52">
                  <c:v>52.00</c:v>
                </c:pt>
                <c:pt idx="53">
                  <c:v>53.00</c:v>
                </c:pt>
                <c:pt idx="54">
                  <c:v>54.00</c:v>
                </c:pt>
                <c:pt idx="55">
                  <c:v>55.00</c:v>
                </c:pt>
                <c:pt idx="56">
                  <c:v>56.00</c:v>
                </c:pt>
                <c:pt idx="57">
                  <c:v>57.00</c:v>
                </c:pt>
                <c:pt idx="58">
                  <c:v>58.00</c:v>
                </c:pt>
                <c:pt idx="59">
                  <c:v>59.00</c:v>
                </c:pt>
                <c:pt idx="60">
                  <c:v>60.00</c:v>
                </c:pt>
                <c:pt idx="61">
                  <c:v>61.00</c:v>
                </c:pt>
                <c:pt idx="62">
                  <c:v>62.00</c:v>
                </c:pt>
                <c:pt idx="63">
                  <c:v>63.00</c:v>
                </c:pt>
                <c:pt idx="64">
                  <c:v>64.00</c:v>
                </c:pt>
                <c:pt idx="65">
                  <c:v>65.00</c:v>
                </c:pt>
                <c:pt idx="66">
                  <c:v>66.00</c:v>
                </c:pt>
                <c:pt idx="67">
                  <c:v>67.00</c:v>
                </c:pt>
                <c:pt idx="68">
                  <c:v>68.00</c:v>
                </c:pt>
                <c:pt idx="69">
                  <c:v>69.00</c:v>
                </c:pt>
                <c:pt idx="70">
                  <c:v>70.00</c:v>
                </c:pt>
                <c:pt idx="71">
                  <c:v>71.00</c:v>
                </c:pt>
                <c:pt idx="72">
                  <c:v>72.00</c:v>
                </c:pt>
                <c:pt idx="73">
                  <c:v>73.00</c:v>
                </c:pt>
                <c:pt idx="74">
                  <c:v>74.00</c:v>
                </c:pt>
                <c:pt idx="75">
                  <c:v>75.00</c:v>
                </c:pt>
                <c:pt idx="76">
                  <c:v>76.00</c:v>
                </c:pt>
                <c:pt idx="77">
                  <c:v>77.00</c:v>
                </c:pt>
                <c:pt idx="78">
                  <c:v>78.00</c:v>
                </c:pt>
                <c:pt idx="79">
                  <c:v>79.00</c:v>
                </c:pt>
                <c:pt idx="80">
                  <c:v>80.00</c:v>
                </c:pt>
                <c:pt idx="81">
                  <c:v>81.00</c:v>
                </c:pt>
                <c:pt idx="82">
                  <c:v>82.00</c:v>
                </c:pt>
                <c:pt idx="83">
                  <c:v>83.00</c:v>
                </c:pt>
                <c:pt idx="84">
                  <c:v>84.00</c:v>
                </c:pt>
                <c:pt idx="85">
                  <c:v>85.00</c:v>
                </c:pt>
                <c:pt idx="86">
                  <c:v>86.00</c:v>
                </c:pt>
                <c:pt idx="87">
                  <c:v>87.00</c:v>
                </c:pt>
                <c:pt idx="88">
                  <c:v>88.00</c:v>
                </c:pt>
                <c:pt idx="89">
                  <c:v>89.00</c:v>
                </c:pt>
                <c:pt idx="90">
                  <c:v>90.00</c:v>
                </c:pt>
                <c:pt idx="91">
                  <c:v>91.00</c:v>
                </c:pt>
                <c:pt idx="92">
                  <c:v>92.00</c:v>
                </c:pt>
                <c:pt idx="93">
                  <c:v>93.00</c:v>
                </c:pt>
                <c:pt idx="94">
                  <c:v>94.00</c:v>
                </c:pt>
                <c:pt idx="95">
                  <c:v>95.00</c:v>
                </c:pt>
                <c:pt idx="96">
                  <c:v>96.00</c:v>
                </c:pt>
                <c:pt idx="97">
                  <c:v>97.00</c:v>
                </c:pt>
                <c:pt idx="98">
                  <c:v>98.00</c:v>
                </c:pt>
                <c:pt idx="99">
                  <c:v>99.00</c:v>
                </c:pt>
                <c:pt idx="100">
                  <c:v>100.00</c:v>
                </c:pt>
                <c:pt idx="101">
                  <c:v>101.00</c:v>
                </c:pt>
                <c:pt idx="102">
                  <c:v>102.00</c:v>
                </c:pt>
                <c:pt idx="103">
                  <c:v>103.00</c:v>
                </c:pt>
                <c:pt idx="104">
                  <c:v>104.00</c:v>
                </c:pt>
                <c:pt idx="105">
                  <c:v>105.00</c:v>
                </c:pt>
                <c:pt idx="106">
                  <c:v>106.00</c:v>
                </c:pt>
                <c:pt idx="107">
                  <c:v>107.00</c:v>
                </c:pt>
                <c:pt idx="108">
                  <c:v>108.00</c:v>
                </c:pt>
                <c:pt idx="109">
                  <c:v>109.00</c:v>
                </c:pt>
                <c:pt idx="110">
                  <c:v>110.00</c:v>
                </c:pt>
                <c:pt idx="111">
                  <c:v>111.00</c:v>
                </c:pt>
                <c:pt idx="112">
                  <c:v>112.00</c:v>
                </c:pt>
                <c:pt idx="113">
                  <c:v>113.00</c:v>
                </c:pt>
                <c:pt idx="114">
                  <c:v>114.00</c:v>
                </c:pt>
                <c:pt idx="115">
                  <c:v>115.00</c:v>
                </c:pt>
                <c:pt idx="116">
                  <c:v>116.00</c:v>
                </c:pt>
                <c:pt idx="117">
                  <c:v>117.00</c:v>
                </c:pt>
                <c:pt idx="118">
                  <c:v>118.00</c:v>
                </c:pt>
                <c:pt idx="119">
                  <c:v>119.00</c:v>
                </c:pt>
                <c:pt idx="120">
                  <c:v>120.00</c:v>
                </c:pt>
                <c:pt idx="121">
                  <c:v>121.00</c:v>
                </c:pt>
                <c:pt idx="122">
                  <c:v>122.00</c:v>
                </c:pt>
                <c:pt idx="123">
                  <c:v>123.00</c:v>
                </c:pt>
                <c:pt idx="124">
                  <c:v>124.00</c:v>
                </c:pt>
                <c:pt idx="125">
                  <c:v>125.00</c:v>
                </c:pt>
                <c:pt idx="126">
                  <c:v>126.00</c:v>
                </c:pt>
                <c:pt idx="127">
                  <c:v>127.00</c:v>
                </c:pt>
                <c:pt idx="128">
                  <c:v>128.00</c:v>
                </c:pt>
                <c:pt idx="129">
                  <c:v>129.00</c:v>
                </c:pt>
                <c:pt idx="130">
                  <c:v>130.00</c:v>
                </c:pt>
                <c:pt idx="131">
                  <c:v>131.00</c:v>
                </c:pt>
                <c:pt idx="132">
                  <c:v>132.00</c:v>
                </c:pt>
                <c:pt idx="133">
                  <c:v>133.00</c:v>
                </c:pt>
                <c:pt idx="134">
                  <c:v>134.00</c:v>
                </c:pt>
                <c:pt idx="135">
                  <c:v>135.00</c:v>
                </c:pt>
                <c:pt idx="136">
                  <c:v>136.00</c:v>
                </c:pt>
                <c:pt idx="137">
                  <c:v>137.00</c:v>
                </c:pt>
                <c:pt idx="138">
                  <c:v>138.00</c:v>
                </c:pt>
                <c:pt idx="139">
                  <c:v>139.00</c:v>
                </c:pt>
                <c:pt idx="140">
                  <c:v>140.00</c:v>
                </c:pt>
                <c:pt idx="141">
                  <c:v>141.00</c:v>
                </c:pt>
                <c:pt idx="142">
                  <c:v>142.00</c:v>
                </c:pt>
                <c:pt idx="143">
                  <c:v>143.00</c:v>
                </c:pt>
                <c:pt idx="144">
                  <c:v>144.00</c:v>
                </c:pt>
                <c:pt idx="145">
                  <c:v>145.00</c:v>
                </c:pt>
                <c:pt idx="146">
                  <c:v>146.00</c:v>
                </c:pt>
                <c:pt idx="147">
                  <c:v>147.00</c:v>
                </c:pt>
                <c:pt idx="148">
                  <c:v>148.00</c:v>
                </c:pt>
                <c:pt idx="149">
                  <c:v>149.00</c:v>
                </c:pt>
                <c:pt idx="150">
                  <c:v>150.00</c:v>
                </c:pt>
                <c:pt idx="151">
                  <c:v>151.00</c:v>
                </c:pt>
                <c:pt idx="152">
                  <c:v>152.00</c:v>
                </c:pt>
                <c:pt idx="153">
                  <c:v>153.00</c:v>
                </c:pt>
                <c:pt idx="154">
                  <c:v>154.00</c:v>
                </c:pt>
                <c:pt idx="155">
                  <c:v>155.00</c:v>
                </c:pt>
                <c:pt idx="156">
                  <c:v>156.00</c:v>
                </c:pt>
                <c:pt idx="157">
                  <c:v>157.00</c:v>
                </c:pt>
                <c:pt idx="158">
                  <c:v>158.00</c:v>
                </c:pt>
                <c:pt idx="159">
                  <c:v>159.00</c:v>
                </c:pt>
                <c:pt idx="160">
                  <c:v>160.00</c:v>
                </c:pt>
                <c:pt idx="161">
                  <c:v>161.00</c:v>
                </c:pt>
                <c:pt idx="162">
                  <c:v>162.00</c:v>
                </c:pt>
                <c:pt idx="163">
                  <c:v>163.00</c:v>
                </c:pt>
                <c:pt idx="164">
                  <c:v>164.00</c:v>
                </c:pt>
                <c:pt idx="165">
                  <c:v>165.00</c:v>
                </c:pt>
                <c:pt idx="166">
                  <c:v>166.00</c:v>
                </c:pt>
                <c:pt idx="167">
                  <c:v>167.00</c:v>
                </c:pt>
                <c:pt idx="168">
                  <c:v>168.00</c:v>
                </c:pt>
                <c:pt idx="169">
                  <c:v>169.00</c:v>
                </c:pt>
                <c:pt idx="170">
                  <c:v>170.00</c:v>
                </c:pt>
                <c:pt idx="171">
                  <c:v>171.00</c:v>
                </c:pt>
                <c:pt idx="172">
                  <c:v>172.00</c:v>
                </c:pt>
                <c:pt idx="173">
                  <c:v>173.00</c:v>
                </c:pt>
                <c:pt idx="174">
                  <c:v>174.00</c:v>
                </c:pt>
                <c:pt idx="175">
                  <c:v>175.00</c:v>
                </c:pt>
                <c:pt idx="176">
                  <c:v>176.00</c:v>
                </c:pt>
                <c:pt idx="177">
                  <c:v>177.00</c:v>
                </c:pt>
                <c:pt idx="178">
                  <c:v>178.00</c:v>
                </c:pt>
                <c:pt idx="179">
                  <c:v>179.00</c:v>
                </c:pt>
                <c:pt idx="180">
                  <c:v>180.00</c:v>
                </c:pt>
                <c:pt idx="181">
                  <c:v>181.00</c:v>
                </c:pt>
                <c:pt idx="182">
                  <c:v>182.00</c:v>
                </c:pt>
                <c:pt idx="183">
                  <c:v>183.00</c:v>
                </c:pt>
                <c:pt idx="184">
                  <c:v>184.00</c:v>
                </c:pt>
                <c:pt idx="185">
                  <c:v>185.00</c:v>
                </c:pt>
                <c:pt idx="186">
                  <c:v>186.00</c:v>
                </c:pt>
                <c:pt idx="187">
                  <c:v>187.00</c:v>
                </c:pt>
                <c:pt idx="188">
                  <c:v>188.00</c:v>
                </c:pt>
                <c:pt idx="189">
                  <c:v>189.00</c:v>
                </c:pt>
                <c:pt idx="190">
                  <c:v>190.00</c:v>
                </c:pt>
                <c:pt idx="191">
                  <c:v>191.00</c:v>
                </c:pt>
                <c:pt idx="192">
                  <c:v>192.00</c:v>
                </c:pt>
                <c:pt idx="193">
                  <c:v>193.00</c:v>
                </c:pt>
                <c:pt idx="194">
                  <c:v>194.00</c:v>
                </c:pt>
                <c:pt idx="195">
                  <c:v>195.00</c:v>
                </c:pt>
                <c:pt idx="196">
                  <c:v>196.00</c:v>
                </c:pt>
                <c:pt idx="197">
                  <c:v>197.00</c:v>
                </c:pt>
                <c:pt idx="198">
                  <c:v>198.00</c:v>
                </c:pt>
                <c:pt idx="199">
                  <c:v>199.00</c:v>
                </c:pt>
                <c:pt idx="200">
                  <c:v>200.00</c:v>
                </c:pt>
                <c:pt idx="201">
                  <c:v>201.00</c:v>
                </c:pt>
                <c:pt idx="202">
                  <c:v>202.00</c:v>
                </c:pt>
                <c:pt idx="203">
                  <c:v>203.00</c:v>
                </c:pt>
                <c:pt idx="204">
                  <c:v>204.00</c:v>
                </c:pt>
                <c:pt idx="205">
                  <c:v>205.00</c:v>
                </c:pt>
                <c:pt idx="206">
                  <c:v>206.00</c:v>
                </c:pt>
                <c:pt idx="207">
                  <c:v>207.00</c:v>
                </c:pt>
                <c:pt idx="208">
                  <c:v>208.00</c:v>
                </c:pt>
                <c:pt idx="209">
                  <c:v>209.00</c:v>
                </c:pt>
                <c:pt idx="210">
                  <c:v>210.00</c:v>
                </c:pt>
                <c:pt idx="211">
                  <c:v>211.00</c:v>
                </c:pt>
                <c:pt idx="212">
                  <c:v>212.00</c:v>
                </c:pt>
                <c:pt idx="213">
                  <c:v>213.00</c:v>
                </c:pt>
                <c:pt idx="214">
                  <c:v>214.00</c:v>
                </c:pt>
                <c:pt idx="215">
                  <c:v>215.00</c:v>
                </c:pt>
                <c:pt idx="216">
                  <c:v>216.00</c:v>
                </c:pt>
                <c:pt idx="217">
                  <c:v>217.00</c:v>
                </c:pt>
                <c:pt idx="218">
                  <c:v>218.00</c:v>
                </c:pt>
                <c:pt idx="219">
                  <c:v>219.00</c:v>
                </c:pt>
                <c:pt idx="220">
                  <c:v>220.00</c:v>
                </c:pt>
                <c:pt idx="221">
                  <c:v>221.00</c:v>
                </c:pt>
                <c:pt idx="222">
                  <c:v>222.00</c:v>
                </c:pt>
                <c:pt idx="223">
                  <c:v>223.00</c:v>
                </c:pt>
                <c:pt idx="224">
                  <c:v>224.00</c:v>
                </c:pt>
                <c:pt idx="225">
                  <c:v>225.00</c:v>
                </c:pt>
                <c:pt idx="226">
                  <c:v>226.00</c:v>
                </c:pt>
                <c:pt idx="227">
                  <c:v>227.00</c:v>
                </c:pt>
                <c:pt idx="228">
                  <c:v>228.00</c:v>
                </c:pt>
                <c:pt idx="229">
                  <c:v>229.00</c:v>
                </c:pt>
                <c:pt idx="230">
                  <c:v>230.00</c:v>
                </c:pt>
                <c:pt idx="231">
                  <c:v>231.00</c:v>
                </c:pt>
                <c:pt idx="232">
                  <c:v>232.00</c:v>
                </c:pt>
                <c:pt idx="233">
                  <c:v>233.00</c:v>
                </c:pt>
                <c:pt idx="234">
                  <c:v>234.00</c:v>
                </c:pt>
                <c:pt idx="235">
                  <c:v>235.00</c:v>
                </c:pt>
                <c:pt idx="236">
                  <c:v>236.00</c:v>
                </c:pt>
                <c:pt idx="237">
                  <c:v>237.00</c:v>
                </c:pt>
                <c:pt idx="238">
                  <c:v>238.00</c:v>
                </c:pt>
                <c:pt idx="239">
                  <c:v>239.00</c:v>
                </c:pt>
                <c:pt idx="240">
                  <c:v>240.00</c:v>
                </c:pt>
                <c:pt idx="241">
                  <c:v>241.00</c:v>
                </c:pt>
                <c:pt idx="242">
                  <c:v>242.00</c:v>
                </c:pt>
                <c:pt idx="243">
                  <c:v>243.00</c:v>
                </c:pt>
                <c:pt idx="244">
                  <c:v>244.00</c:v>
                </c:pt>
                <c:pt idx="245">
                  <c:v>245.00</c:v>
                </c:pt>
                <c:pt idx="246">
                  <c:v>246.00</c:v>
                </c:pt>
                <c:pt idx="247">
                  <c:v>247.00</c:v>
                </c:pt>
                <c:pt idx="248">
                  <c:v>248.00</c:v>
                </c:pt>
                <c:pt idx="249">
                  <c:v>249.00</c:v>
                </c:pt>
                <c:pt idx="250">
                  <c:v>250.00</c:v>
                </c:pt>
                <c:pt idx="251">
                  <c:v>251.00</c:v>
                </c:pt>
                <c:pt idx="252">
                  <c:v>252.00</c:v>
                </c:pt>
                <c:pt idx="253">
                  <c:v>253.00</c:v>
                </c:pt>
                <c:pt idx="254">
                  <c:v>254.00</c:v>
                </c:pt>
                <c:pt idx="255">
                  <c:v>255.00</c:v>
                </c:pt>
                <c:pt idx="256">
                  <c:v>256.00</c:v>
                </c:pt>
                <c:pt idx="257">
                  <c:v>257.00</c:v>
                </c:pt>
                <c:pt idx="258">
                  <c:v>258.00</c:v>
                </c:pt>
                <c:pt idx="259">
                  <c:v>259.00</c:v>
                </c:pt>
                <c:pt idx="260">
                  <c:v>260.00</c:v>
                </c:pt>
                <c:pt idx="261">
                  <c:v>261.00</c:v>
                </c:pt>
                <c:pt idx="262">
                  <c:v>262.00</c:v>
                </c:pt>
                <c:pt idx="263">
                  <c:v>263.00</c:v>
                </c:pt>
                <c:pt idx="264">
                  <c:v>264.00</c:v>
                </c:pt>
                <c:pt idx="265">
                  <c:v>265.00</c:v>
                </c:pt>
                <c:pt idx="266">
                  <c:v>266.00</c:v>
                </c:pt>
                <c:pt idx="267">
                  <c:v>267.00</c:v>
                </c:pt>
                <c:pt idx="268">
                  <c:v>268.00</c:v>
                </c:pt>
                <c:pt idx="269">
                  <c:v>269.00</c:v>
                </c:pt>
                <c:pt idx="270">
                  <c:v>270.00</c:v>
                </c:pt>
                <c:pt idx="271">
                  <c:v>271.00</c:v>
                </c:pt>
                <c:pt idx="272">
                  <c:v>272.00</c:v>
                </c:pt>
                <c:pt idx="273">
                  <c:v>273.00</c:v>
                </c:pt>
                <c:pt idx="274">
                  <c:v>274.00</c:v>
                </c:pt>
                <c:pt idx="275">
                  <c:v>275.00</c:v>
                </c:pt>
                <c:pt idx="276">
                  <c:v>276.00</c:v>
                </c:pt>
                <c:pt idx="277">
                  <c:v>277.00</c:v>
                </c:pt>
                <c:pt idx="278">
                  <c:v>278.00</c:v>
                </c:pt>
                <c:pt idx="279">
                  <c:v>279.00</c:v>
                </c:pt>
                <c:pt idx="280">
                  <c:v>280.00</c:v>
                </c:pt>
                <c:pt idx="281">
                  <c:v>281.00</c:v>
                </c:pt>
                <c:pt idx="282">
                  <c:v>282.00</c:v>
                </c:pt>
                <c:pt idx="283">
                  <c:v>283.00</c:v>
                </c:pt>
                <c:pt idx="284">
                  <c:v>284.00</c:v>
                </c:pt>
                <c:pt idx="285">
                  <c:v>285.00</c:v>
                </c:pt>
                <c:pt idx="286">
                  <c:v>286.00</c:v>
                </c:pt>
                <c:pt idx="287">
                  <c:v>287.00</c:v>
                </c:pt>
                <c:pt idx="288">
                  <c:v>288.00</c:v>
                </c:pt>
                <c:pt idx="289">
                  <c:v>289.00</c:v>
                </c:pt>
                <c:pt idx="290">
                  <c:v>290.00</c:v>
                </c:pt>
                <c:pt idx="291">
                  <c:v>291.00</c:v>
                </c:pt>
                <c:pt idx="292">
                  <c:v>292.00</c:v>
                </c:pt>
                <c:pt idx="293">
                  <c:v>293.00</c:v>
                </c:pt>
                <c:pt idx="294">
                  <c:v>294.00</c:v>
                </c:pt>
                <c:pt idx="295">
                  <c:v>295.00</c:v>
                </c:pt>
                <c:pt idx="296">
                  <c:v>296.00</c:v>
                </c:pt>
                <c:pt idx="297">
                  <c:v>297.00</c:v>
                </c:pt>
                <c:pt idx="298">
                  <c:v>298.00</c:v>
                </c:pt>
                <c:pt idx="299">
                  <c:v>299.00</c:v>
                </c:pt>
                <c:pt idx="300">
                  <c:v>300.00</c:v>
                </c:pt>
                <c:pt idx="301">
                  <c:v>平均</c:v>
                </c:pt>
              </c:strCache>
            </c:strRef>
          </c:cat>
          <c:val>
            <c:numRef>
              <c:f>氫氧化鉀濃度改變!$F$2:$F$1001</c:f>
              <c:numCache>
                <c:formatCode>0.00</c:formatCode>
                <c:ptCount val="1000"/>
                <c:pt idx="0">
                  <c:v>12.756666666666668</c:v>
                </c:pt>
                <c:pt idx="1">
                  <c:v>12.67</c:v>
                </c:pt>
                <c:pt idx="2">
                  <c:v>12.593333333333334</c:v>
                </c:pt>
                <c:pt idx="3">
                  <c:v>12.533333333333333</c:v>
                </c:pt>
                <c:pt idx="4">
                  <c:v>12.476666666666667</c:v>
                </c:pt>
                <c:pt idx="5">
                  <c:v>12.433333333333332</c:v>
                </c:pt>
                <c:pt idx="6">
                  <c:v>12.44</c:v>
                </c:pt>
                <c:pt idx="7">
                  <c:v>12.393333333333333</c:v>
                </c:pt>
                <c:pt idx="8">
                  <c:v>12.346666666666666</c:v>
                </c:pt>
                <c:pt idx="9">
                  <c:v>12.306666666666667</c:v>
                </c:pt>
                <c:pt idx="10">
                  <c:v>12.26</c:v>
                </c:pt>
                <c:pt idx="11">
                  <c:v>12.203333333333333</c:v>
                </c:pt>
                <c:pt idx="12">
                  <c:v>12.143333333333333</c:v>
                </c:pt>
                <c:pt idx="13">
                  <c:v>12.076666666666668</c:v>
                </c:pt>
                <c:pt idx="14">
                  <c:v>12.013333333333334</c:v>
                </c:pt>
                <c:pt idx="15">
                  <c:v>11.943333333333333</c:v>
                </c:pt>
                <c:pt idx="16">
                  <c:v>11.856666666666667</c:v>
                </c:pt>
                <c:pt idx="17">
                  <c:v>11.773333333333333</c:v>
                </c:pt>
                <c:pt idx="18">
                  <c:v>11.776666666666666</c:v>
                </c:pt>
                <c:pt idx="19">
                  <c:v>11.680000000000001</c:v>
                </c:pt>
                <c:pt idx="20">
                  <c:v>11.57</c:v>
                </c:pt>
                <c:pt idx="21">
                  <c:v>11.469999999999999</c:v>
                </c:pt>
                <c:pt idx="22">
                  <c:v>11.356666666666667</c:v>
                </c:pt>
                <c:pt idx="23">
                  <c:v>11.256666666666666</c:v>
                </c:pt>
                <c:pt idx="24">
                  <c:v>11.143333333333331</c:v>
                </c:pt>
                <c:pt idx="25">
                  <c:v>11.026666666666666</c:v>
                </c:pt>
                <c:pt idx="26">
                  <c:v>10.916666666666666</c:v>
                </c:pt>
                <c:pt idx="27">
                  <c:v>10.799999999999999</c:v>
                </c:pt>
                <c:pt idx="28">
                  <c:v>10.686666666666667</c:v>
                </c:pt>
                <c:pt idx="29">
                  <c:v>10.566666666666665</c:v>
                </c:pt>
                <c:pt idx="30">
                  <c:v>10.450000000000001</c:v>
                </c:pt>
                <c:pt idx="31">
                  <c:v>10.339999999999998</c:v>
                </c:pt>
                <c:pt idx="32">
                  <c:v>10.223333333333334</c:v>
                </c:pt>
                <c:pt idx="33">
                  <c:v>10.113333333333332</c:v>
                </c:pt>
                <c:pt idx="34">
                  <c:v>10.01</c:v>
                </c:pt>
                <c:pt idx="35">
                  <c:v>9.8966666666666665</c:v>
                </c:pt>
                <c:pt idx="36">
                  <c:v>9.8266666666666662</c:v>
                </c:pt>
                <c:pt idx="37">
                  <c:v>9.7166666666666668</c:v>
                </c:pt>
                <c:pt idx="38">
                  <c:v>9.6166666666666654</c:v>
                </c:pt>
                <c:pt idx="39">
                  <c:v>9.5133333333333336</c:v>
                </c:pt>
                <c:pt idx="40">
                  <c:v>9.4166666666666661</c:v>
                </c:pt>
                <c:pt idx="41">
                  <c:v>9.3133333333333344</c:v>
                </c:pt>
                <c:pt idx="42">
                  <c:v>9.2233333333333327</c:v>
                </c:pt>
                <c:pt idx="43">
                  <c:v>9.1266666666666669</c:v>
                </c:pt>
                <c:pt idx="44">
                  <c:v>9.0266666666666655</c:v>
                </c:pt>
                <c:pt idx="45">
                  <c:v>8.94</c:v>
                </c:pt>
                <c:pt idx="46">
                  <c:v>8.8466666666666676</c:v>
                </c:pt>
                <c:pt idx="47">
                  <c:v>8.7500000000000018</c:v>
                </c:pt>
                <c:pt idx="48">
                  <c:v>8.6533333333333342</c:v>
                </c:pt>
                <c:pt idx="49">
                  <c:v>8.5666666666666664</c:v>
                </c:pt>
                <c:pt idx="50">
                  <c:v>8.4799999999999986</c:v>
                </c:pt>
                <c:pt idx="51">
                  <c:v>8.413333333333334</c:v>
                </c:pt>
                <c:pt idx="52">
                  <c:v>8.3266666666666662</c:v>
                </c:pt>
                <c:pt idx="53">
                  <c:v>8.2433333333333341</c:v>
                </c:pt>
                <c:pt idx="54">
                  <c:v>8.1566666666666663</c:v>
                </c:pt>
                <c:pt idx="55">
                  <c:v>8.0766666666666662</c:v>
                </c:pt>
                <c:pt idx="56">
                  <c:v>7.996666666666667</c:v>
                </c:pt>
                <c:pt idx="57">
                  <c:v>7.916666666666667</c:v>
                </c:pt>
                <c:pt idx="58">
                  <c:v>7.833333333333333</c:v>
                </c:pt>
                <c:pt idx="59">
                  <c:v>7.753333333333333</c:v>
                </c:pt>
                <c:pt idx="60">
                  <c:v>7.6733333333333329</c:v>
                </c:pt>
                <c:pt idx="61">
                  <c:v>7.5966666666666667</c:v>
                </c:pt>
                <c:pt idx="62">
                  <c:v>7.52</c:v>
                </c:pt>
                <c:pt idx="63">
                  <c:v>7.44</c:v>
                </c:pt>
                <c:pt idx="64">
                  <c:v>7.3900000000000006</c:v>
                </c:pt>
                <c:pt idx="65">
                  <c:v>7.3166666666666664</c:v>
                </c:pt>
                <c:pt idx="66">
                  <c:v>7.2466666666666661</c:v>
                </c:pt>
                <c:pt idx="67">
                  <c:v>7.173333333333332</c:v>
                </c:pt>
                <c:pt idx="68">
                  <c:v>7.1033333333333326</c:v>
                </c:pt>
                <c:pt idx="69">
                  <c:v>7.04</c:v>
                </c:pt>
                <c:pt idx="70">
                  <c:v>6.97</c:v>
                </c:pt>
                <c:pt idx="71">
                  <c:v>6.9033333333333333</c:v>
                </c:pt>
                <c:pt idx="72">
                  <c:v>6.8400000000000007</c:v>
                </c:pt>
                <c:pt idx="73">
                  <c:v>6.7733333333333334</c:v>
                </c:pt>
                <c:pt idx="74">
                  <c:v>6.7133333333333338</c:v>
                </c:pt>
                <c:pt idx="75">
                  <c:v>6.6499999999999995</c:v>
                </c:pt>
                <c:pt idx="76">
                  <c:v>6.583333333333333</c:v>
                </c:pt>
                <c:pt idx="77">
                  <c:v>6.5233333333333334</c:v>
                </c:pt>
                <c:pt idx="78">
                  <c:v>6.4666666666666659</c:v>
                </c:pt>
                <c:pt idx="79">
                  <c:v>6.4033333333333333</c:v>
                </c:pt>
                <c:pt idx="80">
                  <c:v>6.3433333333333328</c:v>
                </c:pt>
                <c:pt idx="81">
                  <c:v>6.28</c:v>
                </c:pt>
                <c:pt idx="82">
                  <c:v>6.2433333333333332</c:v>
                </c:pt>
                <c:pt idx="83">
                  <c:v>6.18</c:v>
                </c:pt>
                <c:pt idx="84">
                  <c:v>6.123333333333334</c:v>
                </c:pt>
                <c:pt idx="85">
                  <c:v>6.0666666666666664</c:v>
                </c:pt>
                <c:pt idx="86">
                  <c:v>6.0100000000000007</c:v>
                </c:pt>
                <c:pt idx="87">
                  <c:v>5.9499999999999993</c:v>
                </c:pt>
                <c:pt idx="88">
                  <c:v>5.8966666666666674</c:v>
                </c:pt>
                <c:pt idx="89">
                  <c:v>5.8466666666666667</c:v>
                </c:pt>
                <c:pt idx="90">
                  <c:v>5.79</c:v>
                </c:pt>
                <c:pt idx="91">
                  <c:v>5.7399999999999993</c:v>
                </c:pt>
                <c:pt idx="92">
                  <c:v>5.6866666666666665</c:v>
                </c:pt>
                <c:pt idx="93">
                  <c:v>5.6333333333333337</c:v>
                </c:pt>
                <c:pt idx="94">
                  <c:v>5.583333333333333</c:v>
                </c:pt>
                <c:pt idx="95">
                  <c:v>5.5333333333333341</c:v>
                </c:pt>
                <c:pt idx="96">
                  <c:v>5.4833333333333334</c:v>
                </c:pt>
                <c:pt idx="97">
                  <c:v>5.4533333333333331</c:v>
                </c:pt>
                <c:pt idx="98">
                  <c:v>5.4033333333333333</c:v>
                </c:pt>
                <c:pt idx="99">
                  <c:v>5.3566666666666665</c:v>
                </c:pt>
                <c:pt idx="100">
                  <c:v>5.3066666666666666</c:v>
                </c:pt>
                <c:pt idx="101">
                  <c:v>5.26</c:v>
                </c:pt>
                <c:pt idx="102">
                  <c:v>5.2166666666666668</c:v>
                </c:pt>
                <c:pt idx="103">
                  <c:v>5.1700000000000008</c:v>
                </c:pt>
                <c:pt idx="104">
                  <c:v>5.1266666666666669</c:v>
                </c:pt>
                <c:pt idx="105">
                  <c:v>5.083333333333333</c:v>
                </c:pt>
                <c:pt idx="106">
                  <c:v>5.0366666666666662</c:v>
                </c:pt>
                <c:pt idx="107">
                  <c:v>4.996666666666667</c:v>
                </c:pt>
                <c:pt idx="108">
                  <c:v>4.956666666666667</c:v>
                </c:pt>
                <c:pt idx="109">
                  <c:v>4.9266666666666667</c:v>
                </c:pt>
                <c:pt idx="110">
                  <c:v>4.8866666666666667</c:v>
                </c:pt>
                <c:pt idx="111">
                  <c:v>4.8466666666666667</c:v>
                </c:pt>
                <c:pt idx="112">
                  <c:v>4.8133333333333335</c:v>
                </c:pt>
                <c:pt idx="113">
                  <c:v>4.7733333333333334</c:v>
                </c:pt>
                <c:pt idx="114">
                  <c:v>4.7366666666666672</c:v>
                </c:pt>
                <c:pt idx="115">
                  <c:v>4.6966666666666663</c:v>
                </c:pt>
                <c:pt idx="116">
                  <c:v>4.6533333333333333</c:v>
                </c:pt>
                <c:pt idx="117">
                  <c:v>4.6100000000000003</c:v>
                </c:pt>
                <c:pt idx="118">
                  <c:v>4.5666666666666673</c:v>
                </c:pt>
                <c:pt idx="119">
                  <c:v>4.5233333333333334</c:v>
                </c:pt>
                <c:pt idx="120">
                  <c:v>4.4733333333333336</c:v>
                </c:pt>
                <c:pt idx="121">
                  <c:v>4.4333333333333336</c:v>
                </c:pt>
                <c:pt idx="122">
                  <c:v>4.3866666666666667</c:v>
                </c:pt>
                <c:pt idx="123">
                  <c:v>4.34</c:v>
                </c:pt>
                <c:pt idx="124">
                  <c:v>4.296666666666666</c:v>
                </c:pt>
                <c:pt idx="125">
                  <c:v>4.246666666666667</c:v>
                </c:pt>
                <c:pt idx="126">
                  <c:v>4.2</c:v>
                </c:pt>
                <c:pt idx="127">
                  <c:v>4.1566666666666663</c:v>
                </c:pt>
                <c:pt idx="128">
                  <c:v>4.1133333333333324</c:v>
                </c:pt>
                <c:pt idx="129">
                  <c:v>4.0699999999999994</c:v>
                </c:pt>
                <c:pt idx="130">
                  <c:v>4.0266666666666664</c:v>
                </c:pt>
                <c:pt idx="131">
                  <c:v>3.98</c:v>
                </c:pt>
                <c:pt idx="132">
                  <c:v>3.936666666666667</c:v>
                </c:pt>
                <c:pt idx="133">
                  <c:v>3.8933333333333331</c:v>
                </c:pt>
                <c:pt idx="134">
                  <c:v>3.85</c:v>
                </c:pt>
                <c:pt idx="135">
                  <c:v>3.813333333333333</c:v>
                </c:pt>
                <c:pt idx="136">
                  <c:v>3.7733333333333334</c:v>
                </c:pt>
                <c:pt idx="137">
                  <c:v>3.726666666666667</c:v>
                </c:pt>
                <c:pt idx="138">
                  <c:v>3.69</c:v>
                </c:pt>
                <c:pt idx="139">
                  <c:v>3.6500000000000004</c:v>
                </c:pt>
                <c:pt idx="140">
                  <c:v>3.6066666666666669</c:v>
                </c:pt>
                <c:pt idx="141">
                  <c:v>3.5700000000000003</c:v>
                </c:pt>
                <c:pt idx="142">
                  <c:v>3.5266666666666668</c:v>
                </c:pt>
                <c:pt idx="143">
                  <c:v>3.5233333333333334</c:v>
                </c:pt>
                <c:pt idx="144">
                  <c:v>3.4833333333333329</c:v>
                </c:pt>
                <c:pt idx="145">
                  <c:v>3.4499999999999997</c:v>
                </c:pt>
                <c:pt idx="146">
                  <c:v>3.4133333333333336</c:v>
                </c:pt>
                <c:pt idx="147">
                  <c:v>3.3833333333333333</c:v>
                </c:pt>
                <c:pt idx="148">
                  <c:v>3.3566666666666669</c:v>
                </c:pt>
                <c:pt idx="149">
                  <c:v>3.32</c:v>
                </c:pt>
                <c:pt idx="150">
                  <c:v>3.2966666666666669</c:v>
                </c:pt>
                <c:pt idx="151">
                  <c:v>3.2633333333333332</c:v>
                </c:pt>
                <c:pt idx="152">
                  <c:v>3.2366666666666664</c:v>
                </c:pt>
                <c:pt idx="153">
                  <c:v>3.2099999999999995</c:v>
                </c:pt>
                <c:pt idx="154">
                  <c:v>3.1766666666666672</c:v>
                </c:pt>
                <c:pt idx="155">
                  <c:v>3.1533333333333338</c:v>
                </c:pt>
                <c:pt idx="156">
                  <c:v>3.1266666666666669</c:v>
                </c:pt>
                <c:pt idx="157">
                  <c:v>3.0999999999999996</c:v>
                </c:pt>
                <c:pt idx="158">
                  <c:v>3.0766666666666667</c:v>
                </c:pt>
                <c:pt idx="159">
                  <c:v>3.0466666666666669</c:v>
                </c:pt>
                <c:pt idx="160">
                  <c:v>3.0233333333333334</c:v>
                </c:pt>
                <c:pt idx="161">
                  <c:v>2.9933333333333336</c:v>
                </c:pt>
                <c:pt idx="162">
                  <c:v>2.9666666666666668</c:v>
                </c:pt>
                <c:pt idx="163">
                  <c:v>2.94</c:v>
                </c:pt>
                <c:pt idx="164">
                  <c:v>2.9133333333333327</c:v>
                </c:pt>
                <c:pt idx="165">
                  <c:v>2.8900000000000006</c:v>
                </c:pt>
                <c:pt idx="166">
                  <c:v>2.8666666666666667</c:v>
                </c:pt>
                <c:pt idx="167">
                  <c:v>2.84</c:v>
                </c:pt>
                <c:pt idx="168">
                  <c:v>2.8166666666666664</c:v>
                </c:pt>
                <c:pt idx="169">
                  <c:v>2.7966666666666669</c:v>
                </c:pt>
                <c:pt idx="170">
                  <c:v>2.7733333333333334</c:v>
                </c:pt>
                <c:pt idx="171">
                  <c:v>2.75</c:v>
                </c:pt>
                <c:pt idx="172">
                  <c:v>2.73</c:v>
                </c:pt>
                <c:pt idx="173">
                  <c:v>2.706666666666667</c:v>
                </c:pt>
                <c:pt idx="174">
                  <c:v>2.69</c:v>
                </c:pt>
                <c:pt idx="175">
                  <c:v>2.6666666666666665</c:v>
                </c:pt>
                <c:pt idx="176">
                  <c:v>2.6466666666666669</c:v>
                </c:pt>
                <c:pt idx="177">
                  <c:v>2.6266666666666669</c:v>
                </c:pt>
                <c:pt idx="178">
                  <c:v>2.61</c:v>
                </c:pt>
                <c:pt idx="179">
                  <c:v>2.5900000000000003</c:v>
                </c:pt>
                <c:pt idx="180">
                  <c:v>2.5733333333333337</c:v>
                </c:pt>
                <c:pt idx="181">
                  <c:v>2.5566666666666666</c:v>
                </c:pt>
                <c:pt idx="182">
                  <c:v>2.5366666666666666</c:v>
                </c:pt>
                <c:pt idx="183">
                  <c:v>2.52</c:v>
                </c:pt>
                <c:pt idx="184">
                  <c:v>2.5033333333333334</c:v>
                </c:pt>
                <c:pt idx="185">
                  <c:v>2.4899999999999998</c:v>
                </c:pt>
                <c:pt idx="186">
                  <c:v>2.4766666666666666</c:v>
                </c:pt>
                <c:pt idx="187">
                  <c:v>2.46</c:v>
                </c:pt>
                <c:pt idx="188">
                  <c:v>2.4433333333333338</c:v>
                </c:pt>
                <c:pt idx="189">
                  <c:v>2.4433333333333338</c:v>
                </c:pt>
                <c:pt idx="190">
                  <c:v>2.4266666666666667</c:v>
                </c:pt>
                <c:pt idx="191">
                  <c:v>2.4133333333333336</c:v>
                </c:pt>
                <c:pt idx="192">
                  <c:v>2.3966666666666665</c:v>
                </c:pt>
                <c:pt idx="193">
                  <c:v>2.3833333333333333</c:v>
                </c:pt>
                <c:pt idx="194">
                  <c:v>2.3699999999999997</c:v>
                </c:pt>
                <c:pt idx="195">
                  <c:v>2.3566666666666669</c:v>
                </c:pt>
                <c:pt idx="196">
                  <c:v>2.3433333333333333</c:v>
                </c:pt>
                <c:pt idx="197">
                  <c:v>2.33</c:v>
                </c:pt>
                <c:pt idx="198">
                  <c:v>2.3199999999999998</c:v>
                </c:pt>
                <c:pt idx="199">
                  <c:v>2.3066666666666666</c:v>
                </c:pt>
                <c:pt idx="200">
                  <c:v>2.2933333333333334</c:v>
                </c:pt>
                <c:pt idx="201">
                  <c:v>2.2833333333333332</c:v>
                </c:pt>
                <c:pt idx="202">
                  <c:v>2.2733333333333334</c:v>
                </c:pt>
                <c:pt idx="203">
                  <c:v>2.2633333333333332</c:v>
                </c:pt>
                <c:pt idx="204">
                  <c:v>2.25</c:v>
                </c:pt>
                <c:pt idx="205">
                  <c:v>2.2433333333333336</c:v>
                </c:pt>
                <c:pt idx="206">
                  <c:v>2.2333333333333334</c:v>
                </c:pt>
                <c:pt idx="207">
                  <c:v>2.2233333333333332</c:v>
                </c:pt>
                <c:pt idx="208">
                  <c:v>2.21</c:v>
                </c:pt>
                <c:pt idx="209">
                  <c:v>2.2033333333333336</c:v>
                </c:pt>
                <c:pt idx="210">
                  <c:v>2.1966666666666668</c:v>
                </c:pt>
                <c:pt idx="211">
                  <c:v>2.1800000000000002</c:v>
                </c:pt>
                <c:pt idx="212">
                  <c:v>2.1766666666666667</c:v>
                </c:pt>
                <c:pt idx="213">
                  <c:v>2.17</c:v>
                </c:pt>
                <c:pt idx="214">
                  <c:v>2.1566666666666667</c:v>
                </c:pt>
                <c:pt idx="215">
                  <c:v>2.1466666666666665</c:v>
                </c:pt>
                <c:pt idx="216">
                  <c:v>2.14</c:v>
                </c:pt>
                <c:pt idx="217">
                  <c:v>2.1333333333333333</c:v>
                </c:pt>
                <c:pt idx="218">
                  <c:v>2.1233333333333335</c:v>
                </c:pt>
                <c:pt idx="219">
                  <c:v>2.1166666666666667</c:v>
                </c:pt>
                <c:pt idx="220">
                  <c:v>2.11</c:v>
                </c:pt>
                <c:pt idx="221">
                  <c:v>2.1033333333333331</c:v>
                </c:pt>
                <c:pt idx="222">
                  <c:v>2.0966666666666667</c:v>
                </c:pt>
                <c:pt idx="223">
                  <c:v>2.09</c:v>
                </c:pt>
                <c:pt idx="224">
                  <c:v>2.0833333333333335</c:v>
                </c:pt>
                <c:pt idx="225">
                  <c:v>2.08</c:v>
                </c:pt>
                <c:pt idx="226">
                  <c:v>2.0733333333333333</c:v>
                </c:pt>
                <c:pt idx="227">
                  <c:v>2.0633333333333335</c:v>
                </c:pt>
                <c:pt idx="228">
                  <c:v>2.0566666666666666</c:v>
                </c:pt>
                <c:pt idx="229">
                  <c:v>2.0500000000000003</c:v>
                </c:pt>
                <c:pt idx="230">
                  <c:v>2.043333333333333</c:v>
                </c:pt>
                <c:pt idx="231">
                  <c:v>2.0399999999999996</c:v>
                </c:pt>
                <c:pt idx="232">
                  <c:v>2.0333333333333332</c:v>
                </c:pt>
                <c:pt idx="233">
                  <c:v>2.0266666666666668</c:v>
                </c:pt>
                <c:pt idx="234">
                  <c:v>2.0266666666666668</c:v>
                </c:pt>
                <c:pt idx="235">
                  <c:v>2.0233333333333334</c:v>
                </c:pt>
                <c:pt idx="236">
                  <c:v>2.0166666666666666</c:v>
                </c:pt>
                <c:pt idx="237">
                  <c:v>2.0099999999999998</c:v>
                </c:pt>
                <c:pt idx="238">
                  <c:v>2.0066666666666664</c:v>
                </c:pt>
                <c:pt idx="239">
                  <c:v>2</c:v>
                </c:pt>
                <c:pt idx="240">
                  <c:v>1.9933333333333332</c:v>
                </c:pt>
                <c:pt idx="241">
                  <c:v>1.99</c:v>
                </c:pt>
                <c:pt idx="242">
                  <c:v>1.9866666666666666</c:v>
                </c:pt>
                <c:pt idx="243">
                  <c:v>1.9833333333333332</c:v>
                </c:pt>
                <c:pt idx="244">
                  <c:v>1.9766666666666666</c:v>
                </c:pt>
                <c:pt idx="245">
                  <c:v>1.97</c:v>
                </c:pt>
                <c:pt idx="246">
                  <c:v>1.9633333333333336</c:v>
                </c:pt>
                <c:pt idx="247">
                  <c:v>1.9633333333333336</c:v>
                </c:pt>
                <c:pt idx="248">
                  <c:v>1.96</c:v>
                </c:pt>
                <c:pt idx="249">
                  <c:v>1.9566666666666668</c:v>
                </c:pt>
                <c:pt idx="250">
                  <c:v>1.9533333333333331</c:v>
                </c:pt>
                <c:pt idx="251">
                  <c:v>1.95</c:v>
                </c:pt>
                <c:pt idx="252">
                  <c:v>1.9466666666666665</c:v>
                </c:pt>
                <c:pt idx="253">
                  <c:v>1.9400000000000002</c:v>
                </c:pt>
                <c:pt idx="254">
                  <c:v>1.9366666666666668</c:v>
                </c:pt>
                <c:pt idx="255">
                  <c:v>1.9366666666666668</c:v>
                </c:pt>
                <c:pt idx="256">
                  <c:v>1.93</c:v>
                </c:pt>
                <c:pt idx="257">
                  <c:v>1.93</c:v>
                </c:pt>
                <c:pt idx="258">
                  <c:v>1.9266666666666667</c:v>
                </c:pt>
                <c:pt idx="259">
                  <c:v>1.9233333333333331</c:v>
                </c:pt>
                <c:pt idx="260">
                  <c:v>1.92</c:v>
                </c:pt>
                <c:pt idx="261">
                  <c:v>1.9133333333333333</c:v>
                </c:pt>
                <c:pt idx="262">
                  <c:v>1.9100000000000001</c:v>
                </c:pt>
                <c:pt idx="263">
                  <c:v>1.9100000000000001</c:v>
                </c:pt>
                <c:pt idx="264">
                  <c:v>1.906666666666667</c:v>
                </c:pt>
                <c:pt idx="265">
                  <c:v>1.9033333333333335</c:v>
                </c:pt>
                <c:pt idx="266">
                  <c:v>1.8966666666666665</c:v>
                </c:pt>
                <c:pt idx="267">
                  <c:v>1.8933333333333333</c:v>
                </c:pt>
                <c:pt idx="268">
                  <c:v>1.8966666666666665</c:v>
                </c:pt>
                <c:pt idx="269">
                  <c:v>1.89</c:v>
                </c:pt>
                <c:pt idx="270">
                  <c:v>1.89</c:v>
                </c:pt>
                <c:pt idx="271">
                  <c:v>1.8866666666666667</c:v>
                </c:pt>
                <c:pt idx="272">
                  <c:v>1.8833333333333335</c:v>
                </c:pt>
                <c:pt idx="273">
                  <c:v>1.8800000000000001</c:v>
                </c:pt>
                <c:pt idx="274">
                  <c:v>1.8699999999999999</c:v>
                </c:pt>
                <c:pt idx="275">
                  <c:v>1.8666666666666665</c:v>
                </c:pt>
                <c:pt idx="276">
                  <c:v>1.8699999999999999</c:v>
                </c:pt>
                <c:pt idx="277">
                  <c:v>1.8633333333333333</c:v>
                </c:pt>
                <c:pt idx="278">
                  <c:v>1.8633333333333333</c:v>
                </c:pt>
                <c:pt idx="279">
                  <c:v>1.86</c:v>
                </c:pt>
                <c:pt idx="280">
                  <c:v>1.86</c:v>
                </c:pt>
                <c:pt idx="281">
                  <c:v>1.8533333333333333</c:v>
                </c:pt>
                <c:pt idx="282">
                  <c:v>1.8533333333333333</c:v>
                </c:pt>
                <c:pt idx="283">
                  <c:v>1.8533333333333333</c:v>
                </c:pt>
                <c:pt idx="284">
                  <c:v>1.8499999999999999</c:v>
                </c:pt>
                <c:pt idx="285">
                  <c:v>1.8466666666666667</c:v>
                </c:pt>
                <c:pt idx="286">
                  <c:v>1.8433333333333335</c:v>
                </c:pt>
                <c:pt idx="287">
                  <c:v>1.8466666666666667</c:v>
                </c:pt>
                <c:pt idx="288">
                  <c:v>1.8399999999999999</c:v>
                </c:pt>
                <c:pt idx="289">
                  <c:v>1.8366666666666667</c:v>
                </c:pt>
                <c:pt idx="290">
                  <c:v>1.8333333333333333</c:v>
                </c:pt>
                <c:pt idx="291">
                  <c:v>1.83</c:v>
                </c:pt>
                <c:pt idx="292">
                  <c:v>1.83</c:v>
                </c:pt>
                <c:pt idx="293">
                  <c:v>1.8266666666666664</c:v>
                </c:pt>
                <c:pt idx="294">
                  <c:v>1.8266666666666664</c:v>
                </c:pt>
                <c:pt idx="295">
                  <c:v>1.82</c:v>
                </c:pt>
                <c:pt idx="296">
                  <c:v>1.8166666666666667</c:v>
                </c:pt>
                <c:pt idx="297">
                  <c:v>1.8133333333333332</c:v>
                </c:pt>
                <c:pt idx="298">
                  <c:v>1.8099999999999998</c:v>
                </c:pt>
                <c:pt idx="299">
                  <c:v>1.8099999999999998</c:v>
                </c:pt>
                <c:pt idx="300">
                  <c:v>1.8099999999999998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94-4000-A7BE-E39CBEFDC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588431"/>
        <c:axId val="356162353"/>
      </c:lineChart>
      <c:catAx>
        <c:axId val="5365884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(sec)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356162353"/>
        <c:crosses val="autoZero"/>
        <c:auto val="1"/>
        <c:lblAlgn val="ctr"/>
        <c:lblOffset val="100"/>
        <c:noMultiLvlLbl val="1"/>
      </c:catAx>
      <c:valAx>
        <c:axId val="3561623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(D.O.)%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5365884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6</xdr:row>
      <xdr:rowOff>95250</xdr:rowOff>
    </xdr:from>
    <xdr:ext cx="5715000" cy="3533775"/>
    <xdr:graphicFrame macro="">
      <xdr:nvGraphicFramePr>
        <xdr:cNvPr id="2" name="Chart 6" title="圖表">
          <a:extLst>
            <a:ext uri="{FF2B5EF4-FFF2-40B4-BE49-F238E27FC236}">
              <a16:creationId xmlns:a16="http://schemas.microsoft.com/office/drawing/2014/main" id="{E994511D-0D50-4705-ACD4-7FB7496AA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3</xdr:row>
      <xdr:rowOff>9525</xdr:rowOff>
    </xdr:from>
    <xdr:ext cx="5715000" cy="3533775"/>
    <xdr:graphicFrame macro="">
      <xdr:nvGraphicFramePr>
        <xdr:cNvPr id="2" name="Chart 12" title="圖表">
          <a:extLst>
            <a:ext uri="{FF2B5EF4-FFF2-40B4-BE49-F238E27FC236}">
              <a16:creationId xmlns:a16="http://schemas.microsoft.com/office/drawing/2014/main" id="{31277A9B-3989-4F41-8DE0-4B11438B6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962025</xdr:colOff>
      <xdr:row>2</xdr:row>
      <xdr:rowOff>85725</xdr:rowOff>
    </xdr:from>
    <xdr:ext cx="5886450" cy="3648075"/>
    <xdr:graphicFrame macro="">
      <xdr:nvGraphicFramePr>
        <xdr:cNvPr id="2" name="Chart 13" title="圖表">
          <a:extLst>
            <a:ext uri="{FF2B5EF4-FFF2-40B4-BE49-F238E27FC236}">
              <a16:creationId xmlns:a16="http://schemas.microsoft.com/office/drawing/2014/main" id="{0447C431-CEA6-4C6E-AD83-ED697A4F5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828675</xdr:colOff>
      <xdr:row>2</xdr:row>
      <xdr:rowOff>38100</xdr:rowOff>
    </xdr:from>
    <xdr:ext cx="5762625" cy="3571875"/>
    <xdr:graphicFrame macro="">
      <xdr:nvGraphicFramePr>
        <xdr:cNvPr id="2" name="Chart 14" title="圖表">
          <a:extLst>
            <a:ext uri="{FF2B5EF4-FFF2-40B4-BE49-F238E27FC236}">
              <a16:creationId xmlns:a16="http://schemas.microsoft.com/office/drawing/2014/main" id="{5AE98FBC-CDF8-4038-9825-230895768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876300</xdr:colOff>
      <xdr:row>2</xdr:row>
      <xdr:rowOff>76200</xdr:rowOff>
    </xdr:from>
    <xdr:ext cx="5800725" cy="3600450"/>
    <xdr:graphicFrame macro="">
      <xdr:nvGraphicFramePr>
        <xdr:cNvPr id="2" name="Chart 15" title="圖表">
          <a:extLst>
            <a:ext uri="{FF2B5EF4-FFF2-40B4-BE49-F238E27FC236}">
              <a16:creationId xmlns:a16="http://schemas.microsoft.com/office/drawing/2014/main" id="{3C528F10-1ABF-4DB9-8647-C88C71B2F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323850</xdr:colOff>
      <xdr:row>2</xdr:row>
      <xdr:rowOff>85725</xdr:rowOff>
    </xdr:from>
    <xdr:ext cx="5715000" cy="3533775"/>
    <xdr:graphicFrame macro="">
      <xdr:nvGraphicFramePr>
        <xdr:cNvPr id="2" name="Chart 16" title="圖表">
          <a:extLst>
            <a:ext uri="{FF2B5EF4-FFF2-40B4-BE49-F238E27FC236}">
              <a16:creationId xmlns:a16="http://schemas.microsoft.com/office/drawing/2014/main" id="{5E0CCC2F-51A0-4C42-87A3-A89E46045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FDD5-B5BD-4415-9F52-B0AC962C77FE}">
  <sheetPr>
    <outlinePr summaryBelow="0" summaryRight="0"/>
  </sheetPr>
  <dimension ref="A1:H303"/>
  <sheetViews>
    <sheetView tabSelected="1" workbookViewId="0"/>
  </sheetViews>
  <sheetFormatPr defaultColWidth="14.6640625" defaultRowHeight="15.75" customHeight="1"/>
  <cols>
    <col min="2" max="3" width="29.33203125" customWidth="1"/>
    <col min="4" max="4" width="29.5" customWidth="1"/>
  </cols>
  <sheetData>
    <row r="1" spans="1:8" ht="14.25">
      <c r="A1" s="1" t="s">
        <v>6</v>
      </c>
      <c r="B1" s="1" t="s">
        <v>5</v>
      </c>
      <c r="C1" s="1" t="s">
        <v>4</v>
      </c>
      <c r="D1" s="1" t="s">
        <v>3</v>
      </c>
      <c r="E1" s="1" t="s">
        <v>2</v>
      </c>
      <c r="F1" s="1">
        <f>AVERAGE(B1,C2,D3)</f>
        <v>14.995000000000001</v>
      </c>
    </row>
    <row r="2" spans="1:8" ht="14.25">
      <c r="A2" s="1">
        <v>0</v>
      </c>
      <c r="B2" s="1">
        <v>16.39</v>
      </c>
      <c r="C2" s="1">
        <v>16.66</v>
      </c>
      <c r="D2" s="1">
        <v>13.74</v>
      </c>
      <c r="E2" s="1">
        <v>0</v>
      </c>
      <c r="F2" s="1">
        <f>AVERAGE(B2,C3,D4)</f>
        <v>15.270000000000001</v>
      </c>
    </row>
    <row r="3" spans="1:8" ht="14.25">
      <c r="A3" s="1">
        <v>1</v>
      </c>
      <c r="B3" s="1">
        <v>16.37</v>
      </c>
      <c r="C3" s="1">
        <v>16.48</v>
      </c>
      <c r="D3" s="1">
        <v>13.33</v>
      </c>
      <c r="E3" s="1">
        <v>1</v>
      </c>
      <c r="F3" s="1">
        <f>AVERAGE(B3,C4,D5)</f>
        <v>15.066666666666668</v>
      </c>
      <c r="H3" s="1" t="s">
        <v>1</v>
      </c>
    </row>
    <row r="4" spans="1:8" ht="14.25">
      <c r="A4" s="1">
        <v>2</v>
      </c>
      <c r="B4" s="1">
        <v>16.329999999999998</v>
      </c>
      <c r="C4" s="1">
        <v>16.27</v>
      </c>
      <c r="D4" s="1">
        <v>12.94</v>
      </c>
      <c r="E4" s="1">
        <v>2</v>
      </c>
      <c r="F4" s="1">
        <f>AVERAGE(B4,C5,D6)</f>
        <v>14.863333333333335</v>
      </c>
    </row>
    <row r="5" spans="1:8" ht="14.25">
      <c r="A5" s="1">
        <v>3</v>
      </c>
      <c r="B5" s="1">
        <v>16.32</v>
      </c>
      <c r="C5" s="1">
        <v>16.059999999999999</v>
      </c>
      <c r="D5" s="1">
        <v>12.56</v>
      </c>
      <c r="E5" s="1">
        <v>3</v>
      </c>
      <c r="F5" s="1">
        <f>AVERAGE(B5,C6,D7)</f>
        <v>14.673333333333332</v>
      </c>
    </row>
    <row r="6" spans="1:8" ht="14.25">
      <c r="A6" s="1">
        <v>4</v>
      </c>
      <c r="B6" s="1">
        <v>16.29</v>
      </c>
      <c r="C6" s="1">
        <v>15.84</v>
      </c>
      <c r="D6" s="1">
        <v>12.2</v>
      </c>
      <c r="E6" s="1">
        <v>4</v>
      </c>
      <c r="F6" s="1">
        <f>AVERAGE(B6,C7,D8)</f>
        <v>14.593333333333334</v>
      </c>
    </row>
    <row r="7" spans="1:8" ht="14.25">
      <c r="A7" s="1">
        <v>5</v>
      </c>
      <c r="B7" s="1">
        <v>16.28</v>
      </c>
      <c r="C7" s="1">
        <v>15.63</v>
      </c>
      <c r="D7" s="1">
        <v>11.86</v>
      </c>
      <c r="E7" s="1">
        <v>5</v>
      </c>
      <c r="F7" s="1">
        <f>AVERAGE(B7,C8,D9)</f>
        <v>14.406666666666666</v>
      </c>
    </row>
    <row r="8" spans="1:8" ht="14.25">
      <c r="A8" s="1">
        <v>6</v>
      </c>
      <c r="B8" s="1">
        <v>16.260000000000002</v>
      </c>
      <c r="C8" s="1">
        <v>15.41</v>
      </c>
      <c r="D8" s="1">
        <v>11.86</v>
      </c>
      <c r="E8" s="1">
        <v>6</v>
      </c>
      <c r="F8" s="1">
        <f>AVERAGE(B8,C9,D10)</f>
        <v>14.230000000000002</v>
      </c>
    </row>
    <row r="9" spans="1:8" ht="14.25">
      <c r="A9" s="1">
        <v>7</v>
      </c>
      <c r="B9" s="1">
        <v>16.239999999999998</v>
      </c>
      <c r="C9" s="1">
        <v>15.21</v>
      </c>
      <c r="D9" s="1">
        <v>11.53</v>
      </c>
      <c r="E9" s="1">
        <v>7</v>
      </c>
      <c r="F9" s="1">
        <f>AVERAGE(B9,C10,D11)</f>
        <v>14.056666666666667</v>
      </c>
    </row>
    <row r="10" spans="1:8" ht="14.25">
      <c r="A10" s="1">
        <v>8</v>
      </c>
      <c r="B10" s="1">
        <v>16.239999999999998</v>
      </c>
      <c r="C10" s="1">
        <v>15.01</v>
      </c>
      <c r="D10" s="1">
        <v>11.22</v>
      </c>
      <c r="E10" s="1">
        <v>8</v>
      </c>
      <c r="F10" s="1">
        <f>AVERAGE(B10,C11,D12)</f>
        <v>13.903333333333334</v>
      </c>
    </row>
    <row r="11" spans="1:8" ht="14.25">
      <c r="A11" s="1">
        <v>9</v>
      </c>
      <c r="B11" s="1">
        <v>16.239999999999998</v>
      </c>
      <c r="C11" s="1">
        <v>14.82</v>
      </c>
      <c r="D11" s="1">
        <v>10.92</v>
      </c>
      <c r="E11" s="1">
        <v>9</v>
      </c>
      <c r="F11" s="1">
        <f>AVERAGE(B11,C12,D13)</f>
        <v>13.756666666666666</v>
      </c>
    </row>
    <row r="12" spans="1:8" ht="14.25">
      <c r="A12" s="1">
        <v>10</v>
      </c>
      <c r="B12" s="1">
        <v>16.21</v>
      </c>
      <c r="C12" s="1">
        <v>14.63</v>
      </c>
      <c r="D12" s="1">
        <v>10.65</v>
      </c>
      <c r="E12" s="1">
        <v>10</v>
      </c>
      <c r="F12" s="1">
        <f>AVERAGE(B12,C13,D14)</f>
        <v>13.61</v>
      </c>
    </row>
    <row r="13" spans="1:8" ht="14.25">
      <c r="A13" s="1">
        <v>11</v>
      </c>
      <c r="B13" s="1">
        <v>16.22</v>
      </c>
      <c r="C13" s="1">
        <v>14.47</v>
      </c>
      <c r="D13" s="1">
        <v>10.4</v>
      </c>
      <c r="E13" s="1">
        <v>11</v>
      </c>
      <c r="F13" s="1">
        <f>AVERAGE(B13,C14,D15)</f>
        <v>13.479999999999999</v>
      </c>
    </row>
    <row r="14" spans="1:8" ht="14.25">
      <c r="A14" s="1">
        <v>12</v>
      </c>
      <c r="B14" s="1">
        <v>16.22</v>
      </c>
      <c r="C14" s="1">
        <v>14.31</v>
      </c>
      <c r="D14" s="1">
        <v>10.15</v>
      </c>
      <c r="E14" s="1">
        <v>12</v>
      </c>
      <c r="F14" s="1">
        <f>AVERAGE(B14,C15,D16)</f>
        <v>13.35</v>
      </c>
    </row>
    <row r="15" spans="1:8" ht="14.25">
      <c r="A15" s="1">
        <v>13</v>
      </c>
      <c r="B15" s="1">
        <v>16.190000000000001</v>
      </c>
      <c r="C15" s="1">
        <v>14.14</v>
      </c>
      <c r="D15" s="1">
        <v>9.91</v>
      </c>
      <c r="E15" s="1">
        <v>13</v>
      </c>
      <c r="F15" s="1">
        <f>AVERAGE(B15,C16,D17)</f>
        <v>13.219999999999999</v>
      </c>
    </row>
    <row r="16" spans="1:8" ht="14.25">
      <c r="A16" s="1">
        <v>14</v>
      </c>
      <c r="B16" s="1">
        <v>16.2</v>
      </c>
      <c r="C16" s="1">
        <v>13.99</v>
      </c>
      <c r="D16" s="1">
        <v>9.69</v>
      </c>
      <c r="E16" s="1">
        <v>14</v>
      </c>
      <c r="F16" s="1">
        <f>AVERAGE(B16,C17,D18)</f>
        <v>13.116666666666665</v>
      </c>
    </row>
    <row r="17" spans="1:6" ht="14.25">
      <c r="A17" s="1">
        <v>15</v>
      </c>
      <c r="B17" s="1">
        <v>16.18</v>
      </c>
      <c r="C17" s="1">
        <v>13.86</v>
      </c>
      <c r="D17" s="1">
        <v>9.48</v>
      </c>
      <c r="E17" s="1">
        <v>15</v>
      </c>
      <c r="F17" s="1">
        <f>AVERAGE(B17,C18,D19)</f>
        <v>13</v>
      </c>
    </row>
    <row r="18" spans="1:6" ht="14.25">
      <c r="A18" s="1">
        <v>16</v>
      </c>
      <c r="B18" s="1">
        <v>16.16</v>
      </c>
      <c r="C18" s="1">
        <v>13.72</v>
      </c>
      <c r="D18" s="1">
        <v>9.2899999999999991</v>
      </c>
      <c r="E18" s="1">
        <v>16</v>
      </c>
      <c r="F18" s="1">
        <f>AVERAGE(B18,C19,D20)</f>
        <v>12.896666666666667</v>
      </c>
    </row>
    <row r="19" spans="1:6" ht="14.25">
      <c r="A19" s="1">
        <v>17</v>
      </c>
      <c r="B19" s="1">
        <v>16.14</v>
      </c>
      <c r="C19" s="1">
        <v>13.6</v>
      </c>
      <c r="D19" s="1">
        <v>9.1</v>
      </c>
      <c r="E19" s="1">
        <v>17</v>
      </c>
      <c r="F19" s="1">
        <f>AVERAGE(B19,C20,D21)</f>
        <v>12.793333333333335</v>
      </c>
    </row>
    <row r="20" spans="1:6" ht="14.25">
      <c r="A20" s="1">
        <v>18</v>
      </c>
      <c r="B20" s="1">
        <v>16.14</v>
      </c>
      <c r="C20" s="1">
        <v>13.48</v>
      </c>
      <c r="D20" s="1">
        <v>8.93</v>
      </c>
      <c r="E20" s="1">
        <v>18</v>
      </c>
      <c r="F20" s="1">
        <f>AVERAGE(B20,C21,D22)</f>
        <v>12.696666666666667</v>
      </c>
    </row>
    <row r="21" spans="1:6" ht="14.25">
      <c r="A21" s="1">
        <v>19</v>
      </c>
      <c r="B21" s="1">
        <v>16.13</v>
      </c>
      <c r="C21" s="1">
        <v>13.36</v>
      </c>
      <c r="D21" s="1">
        <v>8.76</v>
      </c>
      <c r="E21" s="1">
        <v>19</v>
      </c>
      <c r="F21" s="1">
        <f>AVERAGE(B21,C22,D23)</f>
        <v>12.613333333333332</v>
      </c>
    </row>
    <row r="22" spans="1:6" ht="14.25">
      <c r="A22" s="1">
        <v>20</v>
      </c>
      <c r="B22" s="1">
        <v>16.149999999999999</v>
      </c>
      <c r="C22" s="1">
        <v>13.27</v>
      </c>
      <c r="D22" s="1">
        <v>8.59</v>
      </c>
      <c r="E22" s="1">
        <v>20</v>
      </c>
      <c r="F22" s="1">
        <f>AVERAGE(B22,C23,D24)</f>
        <v>12.543333333333331</v>
      </c>
    </row>
    <row r="23" spans="1:6" ht="14.25">
      <c r="A23" s="1">
        <v>21</v>
      </c>
      <c r="B23" s="1">
        <v>16.149999999999999</v>
      </c>
      <c r="C23" s="1">
        <v>13.18</v>
      </c>
      <c r="D23" s="1">
        <v>8.44</v>
      </c>
      <c r="E23" s="1">
        <v>21</v>
      </c>
      <c r="F23" s="1">
        <f>AVERAGE(B23,C24,D25)</f>
        <v>12.473333333333334</v>
      </c>
    </row>
    <row r="24" spans="1:6" ht="14.25">
      <c r="A24" s="1">
        <v>22</v>
      </c>
      <c r="B24" s="1">
        <v>16.13</v>
      </c>
      <c r="C24" s="1">
        <v>13.1</v>
      </c>
      <c r="D24" s="1">
        <v>8.3000000000000007</v>
      </c>
      <c r="E24" s="1">
        <v>22</v>
      </c>
      <c r="F24" s="1">
        <f>AVERAGE(B24,C25,D26)</f>
        <v>12.393333333333333</v>
      </c>
    </row>
    <row r="25" spans="1:6" ht="14.25">
      <c r="A25" s="1">
        <v>23</v>
      </c>
      <c r="B25" s="1">
        <v>16.11</v>
      </c>
      <c r="C25" s="1">
        <v>13.02</v>
      </c>
      <c r="D25" s="1">
        <v>8.17</v>
      </c>
      <c r="E25" s="1">
        <v>23</v>
      </c>
      <c r="F25" s="1">
        <f>AVERAGE(B25,C26,D27)</f>
        <v>12.346666666666666</v>
      </c>
    </row>
    <row r="26" spans="1:6" ht="14.25">
      <c r="A26" s="1">
        <v>24</v>
      </c>
      <c r="B26" s="1">
        <v>16.13</v>
      </c>
      <c r="C26" s="1">
        <v>13.02</v>
      </c>
      <c r="D26" s="1">
        <v>8.0299999999999994</v>
      </c>
      <c r="E26" s="1">
        <v>24</v>
      </c>
      <c r="F26" s="1">
        <f>AVERAGE(B26,C27,D28)</f>
        <v>12.29</v>
      </c>
    </row>
    <row r="27" spans="1:6" ht="14.25">
      <c r="A27" s="1">
        <v>25</v>
      </c>
      <c r="B27" s="1">
        <v>16.16</v>
      </c>
      <c r="C27" s="1">
        <v>12.95</v>
      </c>
      <c r="D27" s="1">
        <v>7.91</v>
      </c>
      <c r="E27" s="1">
        <v>25</v>
      </c>
      <c r="F27" s="1">
        <f>AVERAGE(B27,C28,D29)</f>
        <v>12.243333333333332</v>
      </c>
    </row>
    <row r="28" spans="1:6" ht="14.25">
      <c r="A28" s="1">
        <v>26</v>
      </c>
      <c r="B28" s="1">
        <v>16.149999999999999</v>
      </c>
      <c r="C28" s="1">
        <v>12.88</v>
      </c>
      <c r="D28" s="1">
        <v>7.79</v>
      </c>
      <c r="E28" s="1">
        <v>26</v>
      </c>
      <c r="F28" s="1">
        <f>AVERAGE(B28,C29,D30)</f>
        <v>12.18</v>
      </c>
    </row>
    <row r="29" spans="1:6" ht="14.25">
      <c r="A29" s="1">
        <v>27</v>
      </c>
      <c r="B29" s="1">
        <v>16.170000000000002</v>
      </c>
      <c r="C29" s="1">
        <v>12.82</v>
      </c>
      <c r="D29" s="1">
        <v>7.69</v>
      </c>
      <c r="E29" s="1">
        <v>27</v>
      </c>
      <c r="F29" s="1">
        <f>AVERAGE(B29,C30,D31)</f>
        <v>12.13</v>
      </c>
    </row>
    <row r="30" spans="1:6" ht="14.25">
      <c r="A30" s="1">
        <v>28</v>
      </c>
      <c r="B30" s="1">
        <v>16.16</v>
      </c>
      <c r="C30" s="1">
        <v>12.75</v>
      </c>
      <c r="D30" s="1">
        <v>7.57</v>
      </c>
      <c r="E30" s="1">
        <v>28</v>
      </c>
      <c r="F30" s="1">
        <f>AVERAGE(B30,C31,D32)</f>
        <v>12.076666666666666</v>
      </c>
    </row>
    <row r="31" spans="1:6" ht="14.25">
      <c r="A31" s="1">
        <v>29</v>
      </c>
      <c r="B31" s="1">
        <v>16.149999999999999</v>
      </c>
      <c r="C31" s="1">
        <v>12.7</v>
      </c>
      <c r="D31" s="1">
        <v>7.47</v>
      </c>
      <c r="E31" s="1">
        <v>29</v>
      </c>
      <c r="F31" s="1">
        <f>AVERAGE(B31,C32,D33)</f>
        <v>12.023333333333333</v>
      </c>
    </row>
    <row r="32" spans="1:6" ht="14.25">
      <c r="A32" s="1">
        <v>30</v>
      </c>
      <c r="B32" s="1">
        <v>16.14</v>
      </c>
      <c r="C32" s="1">
        <v>12.64</v>
      </c>
      <c r="D32" s="1">
        <v>7.37</v>
      </c>
      <c r="E32" s="1">
        <v>30</v>
      </c>
      <c r="F32" s="1">
        <f>AVERAGE(B32,C33,D34)</f>
        <v>11.973333333333334</v>
      </c>
    </row>
    <row r="33" spans="1:6" ht="14.25">
      <c r="A33" s="1">
        <v>31</v>
      </c>
      <c r="B33" s="1">
        <v>16.149999999999999</v>
      </c>
      <c r="C33" s="1">
        <v>12.59</v>
      </c>
      <c r="D33" s="1">
        <v>7.28</v>
      </c>
      <c r="E33" s="1">
        <v>31</v>
      </c>
      <c r="F33" s="1">
        <f>AVERAGE(B33,C34,D35)</f>
        <v>11.93</v>
      </c>
    </row>
    <row r="34" spans="1:6" ht="14.25">
      <c r="A34" s="1">
        <v>32</v>
      </c>
      <c r="B34" s="1">
        <v>16.16</v>
      </c>
      <c r="C34" s="1">
        <v>12.54</v>
      </c>
      <c r="D34" s="1">
        <v>7.19</v>
      </c>
      <c r="E34" s="1">
        <v>32</v>
      </c>
      <c r="F34" s="1">
        <f>AVERAGE(B34,C35,D36)</f>
        <v>11.89</v>
      </c>
    </row>
    <row r="35" spans="1:6" ht="14.25">
      <c r="A35" s="1">
        <v>33</v>
      </c>
      <c r="B35" s="1">
        <v>16.16</v>
      </c>
      <c r="C35" s="1">
        <v>12.49</v>
      </c>
      <c r="D35" s="1">
        <v>7.1</v>
      </c>
      <c r="E35" s="1">
        <v>33</v>
      </c>
      <c r="F35" s="1">
        <f>AVERAGE(B35,C36,D37)</f>
        <v>11.85</v>
      </c>
    </row>
    <row r="36" spans="1:6" ht="14.25">
      <c r="A36" s="1">
        <v>34</v>
      </c>
      <c r="B36" s="1">
        <v>16.149999999999999</v>
      </c>
      <c r="C36" s="1">
        <v>12.45</v>
      </c>
      <c r="D36" s="1">
        <v>7.02</v>
      </c>
      <c r="E36" s="1">
        <v>34</v>
      </c>
      <c r="F36" s="1">
        <f>AVERAGE(B36,C37,D38)</f>
        <v>11.806666666666665</v>
      </c>
    </row>
    <row r="37" spans="1:6" ht="14.25">
      <c r="A37" s="1">
        <v>35</v>
      </c>
      <c r="B37" s="1">
        <v>16.14</v>
      </c>
      <c r="C37" s="1">
        <v>12.4</v>
      </c>
      <c r="D37" s="1">
        <v>6.94</v>
      </c>
      <c r="E37" s="1">
        <v>35</v>
      </c>
      <c r="F37" s="1">
        <f>AVERAGE(B37,C38,D39)</f>
        <v>11.769999999999998</v>
      </c>
    </row>
    <row r="38" spans="1:6" ht="14.25">
      <c r="A38" s="1">
        <v>36</v>
      </c>
      <c r="B38" s="1">
        <v>16.14</v>
      </c>
      <c r="C38" s="1">
        <v>12.37</v>
      </c>
      <c r="D38" s="1">
        <v>6.87</v>
      </c>
      <c r="E38" s="1">
        <v>36</v>
      </c>
      <c r="F38" s="1">
        <f>AVERAGE(B38,C39,D40)</f>
        <v>11.733333333333334</v>
      </c>
    </row>
    <row r="39" spans="1:6" ht="14.25">
      <c r="A39" s="1">
        <v>37</v>
      </c>
      <c r="B39" s="1">
        <v>16.13</v>
      </c>
      <c r="C39" s="1">
        <v>12.33</v>
      </c>
      <c r="D39" s="1">
        <v>6.8</v>
      </c>
      <c r="E39" s="1">
        <v>37</v>
      </c>
      <c r="F39" s="1">
        <f>AVERAGE(B39,C40,D41)</f>
        <v>11.693333333333333</v>
      </c>
    </row>
    <row r="40" spans="1:6" ht="14.25">
      <c r="A40" s="1">
        <v>38</v>
      </c>
      <c r="B40" s="1">
        <v>16.14</v>
      </c>
      <c r="C40" s="1">
        <v>12.28</v>
      </c>
      <c r="D40" s="1">
        <v>6.73</v>
      </c>
      <c r="E40" s="1">
        <v>38</v>
      </c>
      <c r="F40" s="1">
        <f>AVERAGE(B40,C41,D42)</f>
        <v>11.67</v>
      </c>
    </row>
    <row r="41" spans="1:6" ht="14.25">
      <c r="A41" s="1">
        <v>39</v>
      </c>
      <c r="B41" s="1">
        <v>16.11</v>
      </c>
      <c r="C41" s="1">
        <v>12.25</v>
      </c>
      <c r="D41" s="1">
        <v>6.67</v>
      </c>
      <c r="E41" s="1">
        <v>39</v>
      </c>
      <c r="F41" s="1">
        <f>AVERAGE(B41,C42,D43)</f>
        <v>11.62</v>
      </c>
    </row>
    <row r="42" spans="1:6" ht="14.25">
      <c r="A42" s="1">
        <v>40</v>
      </c>
      <c r="B42" s="1">
        <v>16.09</v>
      </c>
      <c r="C42" s="1">
        <v>12.2</v>
      </c>
      <c r="D42" s="1">
        <v>6.62</v>
      </c>
      <c r="E42" s="1">
        <v>40</v>
      </c>
      <c r="F42" s="1">
        <f>AVERAGE(B42,C43,D44)</f>
        <v>11.586666666666666</v>
      </c>
    </row>
    <row r="43" spans="1:6" ht="14.25">
      <c r="A43" s="1">
        <v>41</v>
      </c>
      <c r="B43" s="1">
        <v>16.100000000000001</v>
      </c>
      <c r="C43" s="1">
        <v>12.17</v>
      </c>
      <c r="D43" s="1">
        <v>6.55</v>
      </c>
      <c r="E43" s="1">
        <v>41</v>
      </c>
      <c r="F43" s="1">
        <f>AVERAGE(B43,C44,D45)</f>
        <v>11.56</v>
      </c>
    </row>
    <row r="44" spans="1:6" ht="14.25">
      <c r="A44" s="1">
        <v>42</v>
      </c>
      <c r="B44" s="1">
        <v>16.09</v>
      </c>
      <c r="C44" s="1">
        <v>12.14</v>
      </c>
      <c r="D44" s="1">
        <v>6.5</v>
      </c>
      <c r="E44" s="1">
        <v>42</v>
      </c>
      <c r="F44" s="1">
        <f>AVERAGE(B44,C45,D46)</f>
        <v>11.526666666666666</v>
      </c>
    </row>
    <row r="45" spans="1:6" ht="14.25">
      <c r="A45" s="1">
        <v>43</v>
      </c>
      <c r="B45" s="1">
        <v>16.09</v>
      </c>
      <c r="C45" s="1">
        <v>12.1</v>
      </c>
      <c r="D45" s="1">
        <v>6.44</v>
      </c>
      <c r="E45" s="1">
        <v>43</v>
      </c>
      <c r="F45" s="1">
        <f>AVERAGE(B45,C46,D47)</f>
        <v>11.493333333333332</v>
      </c>
    </row>
    <row r="46" spans="1:6" ht="14.25">
      <c r="A46" s="1">
        <v>44</v>
      </c>
      <c r="B46" s="1">
        <v>16.100000000000001</v>
      </c>
      <c r="C46" s="1">
        <v>12.06</v>
      </c>
      <c r="D46" s="1">
        <v>6.39</v>
      </c>
      <c r="E46" s="1">
        <v>44</v>
      </c>
      <c r="F46" s="1">
        <f>AVERAGE(B46,C47,D48)</f>
        <v>11.47</v>
      </c>
    </row>
    <row r="47" spans="1:6" ht="14.25">
      <c r="A47" s="1">
        <v>45</v>
      </c>
      <c r="B47" s="1">
        <v>16.100000000000001</v>
      </c>
      <c r="C47" s="1">
        <v>12.03</v>
      </c>
      <c r="D47" s="1">
        <v>6.33</v>
      </c>
      <c r="E47" s="1">
        <v>45</v>
      </c>
      <c r="F47" s="1">
        <f>AVERAGE(B47,C48,D49)</f>
        <v>11.436666666666667</v>
      </c>
    </row>
    <row r="48" spans="1:6" ht="14.25">
      <c r="A48" s="1">
        <v>46</v>
      </c>
      <c r="B48" s="1">
        <v>16.11</v>
      </c>
      <c r="C48" s="1">
        <v>11.98</v>
      </c>
      <c r="D48" s="1">
        <v>6.28</v>
      </c>
      <c r="E48" s="1">
        <v>46</v>
      </c>
      <c r="F48" s="1">
        <f>AVERAGE(B48,C49,D50)</f>
        <v>11.413333333333332</v>
      </c>
    </row>
    <row r="49" spans="1:6" ht="14.25">
      <c r="A49" s="1">
        <v>47</v>
      </c>
      <c r="B49" s="1">
        <v>16.100000000000001</v>
      </c>
      <c r="C49" s="1">
        <v>11.95</v>
      </c>
      <c r="D49" s="1">
        <v>6.23</v>
      </c>
      <c r="E49" s="1">
        <v>47</v>
      </c>
      <c r="F49" s="1">
        <f>AVERAGE(B49,C50,D51)</f>
        <v>11.39</v>
      </c>
    </row>
    <row r="50" spans="1:6" ht="14.25">
      <c r="A50" s="1">
        <v>48</v>
      </c>
      <c r="B50" s="1">
        <v>16.09</v>
      </c>
      <c r="C50" s="1">
        <v>11.93</v>
      </c>
      <c r="D50" s="1">
        <v>6.18</v>
      </c>
      <c r="E50" s="1">
        <v>48</v>
      </c>
      <c r="F50" s="1">
        <f>AVERAGE(B50,C51,D52)</f>
        <v>11.36</v>
      </c>
    </row>
    <row r="51" spans="1:6" ht="14.25">
      <c r="A51" s="1">
        <v>49</v>
      </c>
      <c r="B51" s="1">
        <v>16.09</v>
      </c>
      <c r="C51" s="1">
        <v>11.9</v>
      </c>
      <c r="D51" s="1">
        <v>6.14</v>
      </c>
      <c r="E51" s="1">
        <v>49</v>
      </c>
      <c r="F51" s="1">
        <f>AVERAGE(B51,C52,D53)</f>
        <v>11.336666666666666</v>
      </c>
    </row>
    <row r="52" spans="1:6" ht="14.25">
      <c r="A52" s="1">
        <v>50</v>
      </c>
      <c r="B52" s="1">
        <v>16.100000000000001</v>
      </c>
      <c r="C52" s="1">
        <v>11.88</v>
      </c>
      <c r="D52" s="1">
        <v>6.09</v>
      </c>
      <c r="E52" s="1">
        <v>50</v>
      </c>
      <c r="F52" s="1">
        <f>AVERAGE(B52,C53,D54)</f>
        <v>11.33</v>
      </c>
    </row>
    <row r="53" spans="1:6" ht="14.25">
      <c r="A53" s="1">
        <v>51</v>
      </c>
      <c r="B53" s="1">
        <v>16.11</v>
      </c>
      <c r="C53" s="1">
        <v>11.85</v>
      </c>
      <c r="D53" s="1">
        <v>6.04</v>
      </c>
      <c r="E53" s="1">
        <v>51</v>
      </c>
      <c r="F53" s="1">
        <f>AVERAGE(B53,C54,D55)</f>
        <v>11.31</v>
      </c>
    </row>
    <row r="54" spans="1:6" ht="14.25">
      <c r="A54" s="1">
        <v>52</v>
      </c>
      <c r="B54" s="1">
        <v>16.12</v>
      </c>
      <c r="C54" s="1">
        <v>11.83</v>
      </c>
      <c r="D54" s="1">
        <v>6.04</v>
      </c>
      <c r="E54" s="1">
        <v>52</v>
      </c>
      <c r="F54" s="1">
        <f>AVERAGE(B54,C55,D56)</f>
        <v>11.290000000000001</v>
      </c>
    </row>
    <row r="55" spans="1:6" ht="14.25">
      <c r="A55" s="1">
        <v>53</v>
      </c>
      <c r="B55" s="1">
        <v>16.11</v>
      </c>
      <c r="C55" s="1">
        <v>11.8</v>
      </c>
      <c r="D55" s="1">
        <v>5.99</v>
      </c>
      <c r="E55" s="1">
        <v>53</v>
      </c>
      <c r="F55" s="1">
        <f>AVERAGE(B55,C56,D57)</f>
        <v>11.266666666666666</v>
      </c>
    </row>
    <row r="56" spans="1:6" ht="14.25">
      <c r="A56" s="1">
        <v>54</v>
      </c>
      <c r="B56" s="1">
        <v>16.13</v>
      </c>
      <c r="C56" s="1">
        <v>11.78</v>
      </c>
      <c r="D56" s="1">
        <v>5.95</v>
      </c>
      <c r="E56" s="1">
        <v>54</v>
      </c>
      <c r="F56" s="1">
        <f>AVERAGE(B56,C57,D58)</f>
        <v>11.256666666666666</v>
      </c>
    </row>
    <row r="57" spans="1:6" ht="14.25">
      <c r="A57" s="1">
        <v>55</v>
      </c>
      <c r="B57" s="1">
        <v>16.14</v>
      </c>
      <c r="C57" s="1">
        <v>11.77</v>
      </c>
      <c r="D57" s="1">
        <v>5.91</v>
      </c>
      <c r="E57" s="1">
        <v>55</v>
      </c>
      <c r="F57" s="1">
        <f>AVERAGE(B57,C58,D59)</f>
        <v>11.24</v>
      </c>
    </row>
    <row r="58" spans="1:6" ht="14.25">
      <c r="A58" s="1">
        <v>56</v>
      </c>
      <c r="B58" s="1">
        <v>16.149999999999999</v>
      </c>
      <c r="C58" s="1">
        <v>11.75</v>
      </c>
      <c r="D58" s="1">
        <v>5.87</v>
      </c>
      <c r="E58" s="1">
        <v>56</v>
      </c>
      <c r="F58" s="1">
        <f>AVERAGE(B58,C59,D60)</f>
        <v>11.223333333333334</v>
      </c>
    </row>
    <row r="59" spans="1:6" ht="14.25">
      <c r="A59" s="1">
        <v>57</v>
      </c>
      <c r="B59" s="1">
        <v>16.18</v>
      </c>
      <c r="C59" s="1">
        <v>11.74</v>
      </c>
      <c r="D59" s="1">
        <v>5.83</v>
      </c>
      <c r="E59" s="1">
        <v>57</v>
      </c>
      <c r="F59" s="1">
        <f>AVERAGE(B59,C60,D61)</f>
        <v>11.216666666666667</v>
      </c>
    </row>
    <row r="60" spans="1:6" ht="14.25">
      <c r="A60" s="1">
        <v>58</v>
      </c>
      <c r="B60" s="1">
        <v>16.170000000000002</v>
      </c>
      <c r="C60" s="1">
        <v>11.72</v>
      </c>
      <c r="D60" s="1">
        <v>5.78</v>
      </c>
      <c r="E60" s="1">
        <v>58</v>
      </c>
      <c r="F60" s="1">
        <f>AVERAGE(B60,C61,D62)</f>
        <v>11.193333333333333</v>
      </c>
    </row>
    <row r="61" spans="1:6" ht="14.25">
      <c r="A61" s="1">
        <v>59</v>
      </c>
      <c r="B61" s="1">
        <v>16.170000000000002</v>
      </c>
      <c r="C61" s="1">
        <v>11.7</v>
      </c>
      <c r="D61" s="1">
        <v>5.75</v>
      </c>
      <c r="E61" s="1">
        <v>59</v>
      </c>
      <c r="F61" s="1">
        <f>AVERAGE(B61,C62,D63)</f>
        <v>11.173333333333334</v>
      </c>
    </row>
    <row r="62" spans="1:6" ht="14.25">
      <c r="A62" s="1">
        <v>60</v>
      </c>
      <c r="B62" s="1">
        <v>16.18</v>
      </c>
      <c r="C62" s="1">
        <v>11.68</v>
      </c>
      <c r="D62" s="1">
        <v>5.71</v>
      </c>
      <c r="E62" s="1">
        <v>60</v>
      </c>
      <c r="F62" s="1">
        <f>AVERAGE(B62,C63,D64)</f>
        <v>11.160000000000002</v>
      </c>
    </row>
    <row r="63" spans="1:6" ht="14.25">
      <c r="A63" s="1">
        <v>61</v>
      </c>
      <c r="B63" s="1">
        <v>16.170000000000002</v>
      </c>
      <c r="C63" s="1">
        <v>11.67</v>
      </c>
      <c r="D63" s="1">
        <v>5.67</v>
      </c>
      <c r="E63" s="1">
        <v>61</v>
      </c>
      <c r="F63" s="1">
        <f>AVERAGE(B63,C64,D65)</f>
        <v>11.143333333333336</v>
      </c>
    </row>
    <row r="64" spans="1:6" ht="14.25">
      <c r="A64" s="1">
        <v>62</v>
      </c>
      <c r="B64" s="1">
        <v>16.18</v>
      </c>
      <c r="C64" s="1">
        <v>11.67</v>
      </c>
      <c r="D64" s="1">
        <v>5.63</v>
      </c>
      <c r="E64" s="1">
        <v>62</v>
      </c>
      <c r="F64" s="1">
        <f>AVERAGE(B64,C65,D66)</f>
        <v>11.126666666666665</v>
      </c>
    </row>
    <row r="65" spans="1:6" ht="14.25">
      <c r="A65" s="1">
        <v>63</v>
      </c>
      <c r="B65" s="1">
        <v>16.16</v>
      </c>
      <c r="C65" s="1">
        <v>11.65</v>
      </c>
      <c r="D65" s="1">
        <v>5.59</v>
      </c>
      <c r="E65" s="1">
        <v>63</v>
      </c>
      <c r="F65" s="1">
        <f>AVERAGE(B65,C66,D67)</f>
        <v>11.106666666666667</v>
      </c>
    </row>
    <row r="66" spans="1:6" ht="14.25">
      <c r="A66" s="1">
        <v>64</v>
      </c>
      <c r="B66" s="1">
        <v>16.170000000000002</v>
      </c>
      <c r="C66" s="1">
        <v>11.64</v>
      </c>
      <c r="D66" s="1">
        <v>5.55</v>
      </c>
      <c r="E66" s="1">
        <v>64</v>
      </c>
      <c r="F66" s="1">
        <f>AVERAGE(B66,C67,D68)</f>
        <v>11.089999999999998</v>
      </c>
    </row>
    <row r="67" spans="1:6" ht="14.25">
      <c r="A67" s="1">
        <v>65</v>
      </c>
      <c r="B67" s="1">
        <v>16.14</v>
      </c>
      <c r="C67" s="1">
        <v>11.62</v>
      </c>
      <c r="D67" s="1">
        <v>5.52</v>
      </c>
      <c r="E67" s="1">
        <v>65</v>
      </c>
      <c r="F67" s="1">
        <f>AVERAGE(B67,C68,D69)</f>
        <v>11.066666666666668</v>
      </c>
    </row>
    <row r="68" spans="1:6" ht="14.25">
      <c r="A68" s="1">
        <v>66</v>
      </c>
      <c r="B68" s="1">
        <v>16.12</v>
      </c>
      <c r="C68" s="1">
        <v>11.61</v>
      </c>
      <c r="D68" s="1">
        <v>5.48</v>
      </c>
      <c r="E68" s="1">
        <v>66</v>
      </c>
      <c r="F68" s="1">
        <f>AVERAGE(B68,C69,D70)</f>
        <v>11.040000000000001</v>
      </c>
    </row>
    <row r="69" spans="1:6" ht="14.25">
      <c r="A69" s="1">
        <v>67</v>
      </c>
      <c r="B69" s="1">
        <v>16.12</v>
      </c>
      <c r="C69" s="1">
        <v>11.59</v>
      </c>
      <c r="D69" s="1">
        <v>5.45</v>
      </c>
      <c r="E69" s="1">
        <v>67</v>
      </c>
      <c r="F69" s="1">
        <f>AVERAGE(B69,C70,D71)</f>
        <v>11.023333333333333</v>
      </c>
    </row>
    <row r="70" spans="1:6" ht="14.25">
      <c r="A70" s="1">
        <v>68</v>
      </c>
      <c r="B70" s="1">
        <v>16.12</v>
      </c>
      <c r="C70" s="1">
        <v>11.58</v>
      </c>
      <c r="D70" s="1">
        <v>5.41</v>
      </c>
      <c r="E70" s="1">
        <v>68</v>
      </c>
      <c r="F70" s="1">
        <f>AVERAGE(B70,C71,D72)</f>
        <v>11.003333333333332</v>
      </c>
    </row>
    <row r="71" spans="1:6" ht="14.25">
      <c r="A71" s="1">
        <v>69</v>
      </c>
      <c r="B71" s="1">
        <v>16.09</v>
      </c>
      <c r="C71" s="1">
        <v>11.56</v>
      </c>
      <c r="D71" s="1">
        <v>5.37</v>
      </c>
      <c r="E71" s="1">
        <v>69</v>
      </c>
      <c r="F71" s="1">
        <f>AVERAGE(B71,C72,D73)</f>
        <v>10.983333333333333</v>
      </c>
    </row>
    <row r="72" spans="1:6" ht="14.25">
      <c r="A72" s="1">
        <v>70</v>
      </c>
      <c r="B72" s="1">
        <v>16.11</v>
      </c>
      <c r="C72" s="1">
        <v>11.56</v>
      </c>
      <c r="D72" s="1">
        <v>5.33</v>
      </c>
      <c r="E72" s="1">
        <v>70</v>
      </c>
      <c r="F72" s="1">
        <f>AVERAGE(B72,C73,D74)</f>
        <v>10.979999999999999</v>
      </c>
    </row>
    <row r="73" spans="1:6" ht="14.25">
      <c r="A73" s="1">
        <v>71</v>
      </c>
      <c r="B73" s="1">
        <v>16.100000000000001</v>
      </c>
      <c r="C73" s="1">
        <v>11.56</v>
      </c>
      <c r="D73" s="1">
        <v>5.3</v>
      </c>
      <c r="E73" s="1">
        <v>71</v>
      </c>
      <c r="F73" s="1">
        <f>AVERAGE(B73,C74,D75)</f>
        <v>10.96</v>
      </c>
    </row>
    <row r="74" spans="1:6" ht="14.25">
      <c r="A74" s="1">
        <v>72</v>
      </c>
      <c r="B74" s="1">
        <v>16.07</v>
      </c>
      <c r="C74" s="1">
        <v>11.54</v>
      </c>
      <c r="D74" s="1">
        <v>5.27</v>
      </c>
      <c r="E74" s="1">
        <v>72</v>
      </c>
      <c r="F74" s="1">
        <f>AVERAGE(B74,C75,D76)</f>
        <v>10.926666666666668</v>
      </c>
    </row>
    <row r="75" spans="1:6" ht="14.25">
      <c r="A75" s="1">
        <v>73</v>
      </c>
      <c r="B75" s="1">
        <v>16.059999999999999</v>
      </c>
      <c r="C75" s="1">
        <v>11.51</v>
      </c>
      <c r="D75" s="1">
        <v>5.24</v>
      </c>
      <c r="E75" s="1">
        <v>73</v>
      </c>
      <c r="F75" s="1">
        <f>AVERAGE(B75,C76,D77)</f>
        <v>10.909999999999998</v>
      </c>
    </row>
    <row r="76" spans="1:6" ht="14.25">
      <c r="A76" s="1">
        <v>74</v>
      </c>
      <c r="B76" s="1">
        <v>16.059999999999999</v>
      </c>
      <c r="C76" s="1">
        <v>11.5</v>
      </c>
      <c r="D76" s="1">
        <v>5.2</v>
      </c>
      <c r="E76" s="1">
        <v>74</v>
      </c>
      <c r="F76" s="1">
        <f>AVERAGE(B76,C77,D78)</f>
        <v>10.899999999999999</v>
      </c>
    </row>
    <row r="77" spans="1:6" ht="14.25">
      <c r="A77" s="1">
        <v>75</v>
      </c>
      <c r="B77" s="1">
        <v>16.05</v>
      </c>
      <c r="C77" s="1">
        <v>11.49</v>
      </c>
      <c r="D77" s="1">
        <v>5.17</v>
      </c>
      <c r="E77" s="1">
        <v>75</v>
      </c>
      <c r="F77" s="1">
        <f>AVERAGE(B77,C78,D79)</f>
        <v>10.876666666666667</v>
      </c>
    </row>
    <row r="78" spans="1:6" ht="14.25">
      <c r="A78" s="1">
        <v>76</v>
      </c>
      <c r="B78" s="1">
        <v>16.05</v>
      </c>
      <c r="C78" s="1">
        <v>11.46</v>
      </c>
      <c r="D78" s="1">
        <v>5.15</v>
      </c>
      <c r="E78" s="1">
        <v>76</v>
      </c>
      <c r="F78" s="1">
        <f>AVERAGE(B78,C79,D80)</f>
        <v>10.863333333333335</v>
      </c>
    </row>
    <row r="79" spans="1:6" ht="14.25">
      <c r="A79" s="1">
        <v>77</v>
      </c>
      <c r="B79" s="1">
        <v>16.02</v>
      </c>
      <c r="C79" s="1">
        <v>11.45</v>
      </c>
      <c r="D79" s="1">
        <v>5.12</v>
      </c>
      <c r="E79" s="1">
        <v>77</v>
      </c>
      <c r="F79" s="1">
        <f>AVERAGE(B79,C80,D81)</f>
        <v>10.836666666666666</v>
      </c>
    </row>
    <row r="80" spans="1:6" ht="14.25">
      <c r="A80" s="1">
        <v>78</v>
      </c>
      <c r="B80" s="1">
        <v>16</v>
      </c>
      <c r="C80" s="1">
        <v>11.43</v>
      </c>
      <c r="D80" s="1">
        <v>5.09</v>
      </c>
      <c r="E80" s="1">
        <v>78</v>
      </c>
      <c r="F80" s="1">
        <f>AVERAGE(B80,C81,D82)</f>
        <v>10.813333333333333</v>
      </c>
    </row>
    <row r="81" spans="1:6" ht="14.25">
      <c r="A81" s="1">
        <v>79</v>
      </c>
      <c r="B81" s="1">
        <v>15.99</v>
      </c>
      <c r="C81" s="1">
        <v>11.41</v>
      </c>
      <c r="D81" s="1">
        <v>5.0599999999999996</v>
      </c>
      <c r="E81" s="1">
        <v>79</v>
      </c>
      <c r="F81" s="1">
        <f>AVERAGE(B81,C82,D83)</f>
        <v>10.793333333333335</v>
      </c>
    </row>
    <row r="82" spans="1:6" ht="14.25">
      <c r="A82" s="1">
        <v>80</v>
      </c>
      <c r="B82" s="1">
        <v>15.96</v>
      </c>
      <c r="C82" s="1">
        <v>11.4</v>
      </c>
      <c r="D82" s="1">
        <v>5.03</v>
      </c>
      <c r="E82" s="1">
        <v>80</v>
      </c>
      <c r="F82" s="1">
        <f>AVERAGE(B82,C83,D84)</f>
        <v>10.763333333333334</v>
      </c>
    </row>
    <row r="83" spans="1:6" ht="14.25">
      <c r="A83" s="1">
        <v>81</v>
      </c>
      <c r="B83" s="1">
        <v>15.95</v>
      </c>
      <c r="C83" s="1">
        <v>11.37</v>
      </c>
      <c r="D83" s="1">
        <v>4.99</v>
      </c>
      <c r="E83" s="1">
        <v>81</v>
      </c>
      <c r="F83" s="1">
        <f>AVERAGE(B83,C84,D85)</f>
        <v>10.743333333333332</v>
      </c>
    </row>
    <row r="84" spans="1:6" ht="14.25">
      <c r="A84" s="1">
        <v>82</v>
      </c>
      <c r="B84" s="1">
        <v>15.96</v>
      </c>
      <c r="C84" s="1">
        <v>11.35</v>
      </c>
      <c r="D84" s="1">
        <v>4.96</v>
      </c>
      <c r="E84" s="1">
        <v>82</v>
      </c>
      <c r="F84" s="1">
        <f>AVERAGE(B84,C85,D86)</f>
        <v>10.733333333333334</v>
      </c>
    </row>
    <row r="85" spans="1:6" ht="14.25">
      <c r="A85" s="1">
        <v>83</v>
      </c>
      <c r="B85" s="1">
        <v>15.94</v>
      </c>
      <c r="C85" s="1">
        <v>11.33</v>
      </c>
      <c r="D85" s="1">
        <v>4.93</v>
      </c>
      <c r="E85" s="1">
        <v>83</v>
      </c>
      <c r="F85" s="1">
        <f>AVERAGE(B85,C86,D87)</f>
        <v>10.713333333333333</v>
      </c>
    </row>
    <row r="86" spans="1:6" ht="14.25">
      <c r="A86" s="1">
        <v>84</v>
      </c>
      <c r="B86" s="1">
        <v>15.92</v>
      </c>
      <c r="C86" s="1">
        <v>11.32</v>
      </c>
      <c r="D86" s="1">
        <v>4.91</v>
      </c>
      <c r="E86" s="1">
        <v>84</v>
      </c>
      <c r="F86" s="1">
        <f>AVERAGE(B86,C87,D88)</f>
        <v>10.69</v>
      </c>
    </row>
    <row r="87" spans="1:6" ht="14.25">
      <c r="A87" s="1">
        <v>85</v>
      </c>
      <c r="B87" s="1">
        <v>15.9</v>
      </c>
      <c r="C87" s="1">
        <v>11.3</v>
      </c>
      <c r="D87" s="1">
        <v>4.88</v>
      </c>
      <c r="E87" s="1">
        <v>85</v>
      </c>
      <c r="F87" s="1">
        <f>AVERAGE(B87,C88,D89)</f>
        <v>10.663333333333334</v>
      </c>
    </row>
    <row r="88" spans="1:6" ht="14.25">
      <c r="A88" s="1">
        <v>86</v>
      </c>
      <c r="B88" s="1">
        <v>15.88</v>
      </c>
      <c r="C88" s="1">
        <v>11.27</v>
      </c>
      <c r="D88" s="1">
        <v>4.8499999999999996</v>
      </c>
      <c r="E88" s="1">
        <v>86</v>
      </c>
      <c r="F88" s="1">
        <f>AVERAGE(B88,C89,D90)</f>
        <v>10.636666666666667</v>
      </c>
    </row>
    <row r="89" spans="1:6" ht="14.25">
      <c r="A89" s="1">
        <v>87</v>
      </c>
      <c r="B89" s="1">
        <v>15.87</v>
      </c>
      <c r="C89" s="1">
        <v>11.24</v>
      </c>
      <c r="D89" s="1">
        <v>4.82</v>
      </c>
      <c r="E89" s="1">
        <v>87</v>
      </c>
      <c r="F89" s="1">
        <f>AVERAGE(B89,C90,D91)</f>
        <v>10.62</v>
      </c>
    </row>
    <row r="90" spans="1:6" ht="14.25">
      <c r="A90" s="1">
        <v>88</v>
      </c>
      <c r="B90" s="1">
        <v>15.87</v>
      </c>
      <c r="C90" s="1">
        <v>11.23</v>
      </c>
      <c r="D90" s="1">
        <v>4.79</v>
      </c>
      <c r="E90" s="1">
        <v>88</v>
      </c>
      <c r="F90" s="1">
        <f>AVERAGE(B90,C91,D92)</f>
        <v>10.6</v>
      </c>
    </row>
    <row r="91" spans="1:6" ht="14.25">
      <c r="A91" s="1">
        <v>89</v>
      </c>
      <c r="B91" s="1">
        <v>15.85</v>
      </c>
      <c r="C91" s="1">
        <v>11.2</v>
      </c>
      <c r="D91" s="1">
        <v>4.76</v>
      </c>
      <c r="E91" s="1">
        <v>89</v>
      </c>
      <c r="F91" s="1">
        <f>AVERAGE(B91,C92,D93)</f>
        <v>10.583333333333332</v>
      </c>
    </row>
    <row r="92" spans="1:6" ht="14.25">
      <c r="A92" s="1">
        <v>90</v>
      </c>
      <c r="B92" s="1">
        <v>15.84</v>
      </c>
      <c r="C92" s="1">
        <v>11.2</v>
      </c>
      <c r="D92" s="1">
        <v>4.7300000000000004</v>
      </c>
      <c r="E92" s="1">
        <v>90</v>
      </c>
      <c r="F92" s="1">
        <f>AVERAGE(B92,C93,D94)</f>
        <v>10.56</v>
      </c>
    </row>
    <row r="93" spans="1:6" ht="14.25">
      <c r="A93" s="1">
        <v>91</v>
      </c>
      <c r="B93" s="1">
        <v>15.83</v>
      </c>
      <c r="C93" s="1">
        <v>11.17</v>
      </c>
      <c r="D93" s="1">
        <v>4.7</v>
      </c>
      <c r="E93" s="1">
        <v>91</v>
      </c>
      <c r="F93" s="1">
        <f>AVERAGE(B93,C94,D95)</f>
        <v>10.543333333333335</v>
      </c>
    </row>
    <row r="94" spans="1:6" ht="14.25">
      <c r="A94" s="1">
        <v>92</v>
      </c>
      <c r="B94" s="1">
        <v>15.83</v>
      </c>
      <c r="C94" s="1">
        <v>11.16</v>
      </c>
      <c r="D94" s="1">
        <v>4.67</v>
      </c>
      <c r="E94" s="1">
        <v>92</v>
      </c>
      <c r="F94" s="1">
        <f>AVERAGE(B94,C95,D96)</f>
        <v>10.523333333333333</v>
      </c>
    </row>
    <row r="95" spans="1:6" ht="14.25">
      <c r="A95" s="1">
        <v>93</v>
      </c>
      <c r="B95" s="1">
        <v>15.83</v>
      </c>
      <c r="C95" s="1">
        <v>11.14</v>
      </c>
      <c r="D95" s="1">
        <v>4.6399999999999997</v>
      </c>
      <c r="E95" s="1">
        <v>93</v>
      </c>
      <c r="F95" s="1">
        <f>AVERAGE(B95,C96,D97)</f>
        <v>10.503333333333332</v>
      </c>
    </row>
    <row r="96" spans="1:6" ht="14.25">
      <c r="A96" s="1">
        <v>94</v>
      </c>
      <c r="B96" s="1">
        <v>15.81</v>
      </c>
      <c r="C96" s="1">
        <v>11.11</v>
      </c>
      <c r="D96" s="1">
        <v>4.5999999999999996</v>
      </c>
      <c r="E96" s="1">
        <v>94</v>
      </c>
      <c r="F96" s="1">
        <f>AVERAGE(B96,C97,D98)</f>
        <v>10.476666666666667</v>
      </c>
    </row>
    <row r="97" spans="1:6" ht="14.25">
      <c r="A97" s="1">
        <v>95</v>
      </c>
      <c r="B97" s="1">
        <v>15.81</v>
      </c>
      <c r="C97" s="1">
        <v>11.08</v>
      </c>
      <c r="D97" s="1">
        <v>4.57</v>
      </c>
      <c r="E97" s="1">
        <v>95</v>
      </c>
      <c r="F97" s="1">
        <f>AVERAGE(B97,C98,D99)</f>
        <v>10.463333333333333</v>
      </c>
    </row>
    <row r="98" spans="1:6" ht="14.25">
      <c r="A98" s="1">
        <v>96</v>
      </c>
      <c r="B98" s="1">
        <v>15.79</v>
      </c>
      <c r="C98" s="1">
        <v>11.07</v>
      </c>
      <c r="D98" s="1">
        <v>4.54</v>
      </c>
      <c r="E98" s="1">
        <v>96</v>
      </c>
      <c r="F98" s="1">
        <f>AVERAGE(B98,C99,D100)</f>
        <v>10.450000000000001</v>
      </c>
    </row>
    <row r="99" spans="1:6" ht="14.25">
      <c r="A99" s="1">
        <v>97</v>
      </c>
      <c r="B99" s="1">
        <v>15.8</v>
      </c>
      <c r="C99" s="1">
        <v>11.05</v>
      </c>
      <c r="D99" s="1">
        <v>4.51</v>
      </c>
      <c r="E99" s="1">
        <v>97</v>
      </c>
      <c r="F99" s="1">
        <f>AVERAGE(B99,C100,D101)</f>
        <v>10.436666666666666</v>
      </c>
    </row>
    <row r="100" spans="1:6" ht="14.25">
      <c r="A100" s="1">
        <v>98</v>
      </c>
      <c r="B100" s="1">
        <v>15.79</v>
      </c>
      <c r="C100" s="1">
        <v>11.03</v>
      </c>
      <c r="D100" s="1">
        <v>4.51</v>
      </c>
      <c r="E100" s="1">
        <v>98</v>
      </c>
      <c r="F100" s="1">
        <f>AVERAGE(B100,C101,D102)</f>
        <v>10.416666666666666</v>
      </c>
    </row>
    <row r="101" spans="1:6" ht="14.25">
      <c r="A101" s="1">
        <v>99</v>
      </c>
      <c r="B101" s="1">
        <v>15.77</v>
      </c>
      <c r="C101" s="1">
        <v>11.01</v>
      </c>
      <c r="D101" s="1">
        <v>4.4800000000000004</v>
      </c>
      <c r="E101" s="1">
        <v>99</v>
      </c>
      <c r="F101" s="1">
        <f>AVERAGE(B101,C102,D103)</f>
        <v>10.389999999999999</v>
      </c>
    </row>
    <row r="102" spans="1:6" ht="14.25">
      <c r="A102" s="1">
        <v>100</v>
      </c>
      <c r="B102" s="1">
        <v>15.76</v>
      </c>
      <c r="C102" s="1">
        <v>10.99</v>
      </c>
      <c r="D102" s="1">
        <v>4.45</v>
      </c>
      <c r="E102" s="1">
        <v>100</v>
      </c>
      <c r="F102" s="1">
        <f>AVERAGE(B102,C103,D104)</f>
        <v>10.37</v>
      </c>
    </row>
    <row r="103" spans="1:6" ht="14.25">
      <c r="A103" s="1">
        <v>101</v>
      </c>
      <c r="B103" s="1">
        <v>15.76</v>
      </c>
      <c r="C103" s="1">
        <v>10.97</v>
      </c>
      <c r="D103" s="1">
        <v>4.41</v>
      </c>
      <c r="E103" s="1">
        <v>101</v>
      </c>
      <c r="F103" s="1">
        <f>AVERAGE(B103,C104,D105)</f>
        <v>10.353333333333333</v>
      </c>
    </row>
    <row r="104" spans="1:6" ht="14.25">
      <c r="A104" s="1">
        <v>102</v>
      </c>
      <c r="B104" s="1">
        <v>15.77</v>
      </c>
      <c r="C104" s="1">
        <v>10.95</v>
      </c>
      <c r="D104" s="1">
        <v>4.38</v>
      </c>
      <c r="E104" s="1">
        <v>102</v>
      </c>
      <c r="F104" s="1">
        <f>AVERAGE(B104,C105,D106)</f>
        <v>10.34</v>
      </c>
    </row>
    <row r="105" spans="1:6" ht="14.25">
      <c r="A105" s="1">
        <v>103</v>
      </c>
      <c r="B105" s="1">
        <v>15.75</v>
      </c>
      <c r="C105" s="1">
        <v>10.93</v>
      </c>
      <c r="D105" s="1">
        <v>4.3499999999999996</v>
      </c>
      <c r="E105" s="1">
        <v>103</v>
      </c>
      <c r="F105" s="1">
        <f>AVERAGE(B105,C106,D107)</f>
        <v>10.31</v>
      </c>
    </row>
    <row r="106" spans="1:6" ht="14.25">
      <c r="A106" s="1">
        <v>104</v>
      </c>
      <c r="B106" s="1">
        <v>15.76</v>
      </c>
      <c r="C106" s="1">
        <v>10.9</v>
      </c>
      <c r="D106" s="1">
        <v>4.32</v>
      </c>
      <c r="E106" s="1">
        <v>104</v>
      </c>
      <c r="F106" s="1">
        <f>AVERAGE(B106,C107,D108)</f>
        <v>10.299999999999999</v>
      </c>
    </row>
    <row r="107" spans="1:6" ht="14.25">
      <c r="A107" s="1">
        <v>105</v>
      </c>
      <c r="B107" s="1">
        <v>15.76</v>
      </c>
      <c r="C107" s="1">
        <v>10.89</v>
      </c>
      <c r="D107" s="1">
        <v>4.28</v>
      </c>
      <c r="E107" s="1">
        <v>105</v>
      </c>
      <c r="F107" s="1">
        <f>AVERAGE(B107,C108,D109)</f>
        <v>10.283333333333333</v>
      </c>
    </row>
    <row r="108" spans="1:6" ht="14.25">
      <c r="A108" s="1">
        <v>106</v>
      </c>
      <c r="B108" s="1">
        <v>15.75</v>
      </c>
      <c r="C108" s="1">
        <v>10.87</v>
      </c>
      <c r="D108" s="1">
        <v>4.25</v>
      </c>
      <c r="E108" s="1">
        <v>106</v>
      </c>
      <c r="F108" s="1">
        <f>AVERAGE(B108,C109,D110)</f>
        <v>10.26</v>
      </c>
    </row>
    <row r="109" spans="1:6" ht="14.25">
      <c r="A109" s="1">
        <v>107</v>
      </c>
      <c r="B109" s="1">
        <v>15.75</v>
      </c>
      <c r="C109" s="1">
        <v>10.84</v>
      </c>
      <c r="D109" s="1">
        <v>4.22</v>
      </c>
      <c r="E109" s="1">
        <v>107</v>
      </c>
      <c r="F109" s="1">
        <f>AVERAGE(B109,C110,D111)</f>
        <v>10.246666666666666</v>
      </c>
    </row>
    <row r="110" spans="1:6" ht="14.25">
      <c r="A110" s="1">
        <v>108</v>
      </c>
      <c r="B110" s="1">
        <v>15.75</v>
      </c>
      <c r="C110" s="1">
        <v>10.83</v>
      </c>
      <c r="D110" s="1">
        <v>4.1900000000000004</v>
      </c>
      <c r="E110" s="1">
        <v>108</v>
      </c>
      <c r="F110" s="1">
        <f>AVERAGE(B110,C111,D112)</f>
        <v>10.23</v>
      </c>
    </row>
    <row r="111" spans="1:6" ht="14.25">
      <c r="A111" s="1">
        <v>109</v>
      </c>
      <c r="B111" s="1">
        <v>15.75</v>
      </c>
      <c r="C111" s="1">
        <v>10.81</v>
      </c>
      <c r="D111" s="1">
        <v>4.16</v>
      </c>
      <c r="E111" s="1">
        <v>109</v>
      </c>
      <c r="F111" s="1">
        <f>AVERAGE(B111,C112,D113)</f>
        <v>10.203333333333333</v>
      </c>
    </row>
    <row r="112" spans="1:6" ht="14.25">
      <c r="A112" s="1">
        <v>110</v>
      </c>
      <c r="B112" s="1">
        <v>15.75</v>
      </c>
      <c r="C112" s="1">
        <v>10.77</v>
      </c>
      <c r="D112" s="1">
        <v>4.13</v>
      </c>
      <c r="E112" s="1">
        <v>110</v>
      </c>
      <c r="F112" s="1">
        <f>AVERAGE(B112,C113,D114)</f>
        <v>10.19</v>
      </c>
    </row>
    <row r="113" spans="1:6" ht="14.25">
      <c r="A113" s="1">
        <v>111</v>
      </c>
      <c r="B113" s="1">
        <v>15.74</v>
      </c>
      <c r="C113" s="1">
        <v>10.75</v>
      </c>
      <c r="D113" s="1">
        <v>4.09</v>
      </c>
      <c r="E113" s="1">
        <v>111</v>
      </c>
      <c r="F113" s="1">
        <f>AVERAGE(B113,C114,D115)</f>
        <v>10.17</v>
      </c>
    </row>
    <row r="114" spans="1:6" ht="14.25">
      <c r="A114" s="1">
        <v>112</v>
      </c>
      <c r="B114" s="1">
        <v>15.72</v>
      </c>
      <c r="C114" s="1">
        <v>10.74</v>
      </c>
      <c r="D114" s="1">
        <v>4.07</v>
      </c>
      <c r="E114" s="1">
        <v>112</v>
      </c>
      <c r="F114" s="1">
        <f>AVERAGE(B114,C115,D116)</f>
        <v>10.143333333333333</v>
      </c>
    </row>
    <row r="115" spans="1:6" ht="14.25">
      <c r="A115" s="1">
        <v>113</v>
      </c>
      <c r="B115" s="1">
        <v>15.72</v>
      </c>
      <c r="C115" s="1">
        <v>10.71</v>
      </c>
      <c r="D115" s="1">
        <v>4.03</v>
      </c>
      <c r="E115" s="1">
        <v>113</v>
      </c>
      <c r="F115" s="1">
        <f>AVERAGE(B115,C116,D117)</f>
        <v>10.130000000000001</v>
      </c>
    </row>
    <row r="116" spans="1:6" ht="14.25">
      <c r="A116" s="1">
        <v>114</v>
      </c>
      <c r="B116" s="1">
        <v>15.71</v>
      </c>
      <c r="C116" s="1">
        <v>10.7</v>
      </c>
      <c r="D116" s="1">
        <v>4</v>
      </c>
      <c r="E116" s="1">
        <v>114</v>
      </c>
      <c r="F116" s="1">
        <f>AVERAGE(B116,C117,D118)</f>
        <v>10.106666666666667</v>
      </c>
    </row>
    <row r="117" spans="1:6" ht="14.25">
      <c r="A117" s="1">
        <v>115</v>
      </c>
      <c r="B117" s="1">
        <v>15.7</v>
      </c>
      <c r="C117" s="1">
        <v>10.68</v>
      </c>
      <c r="D117" s="1">
        <v>3.97</v>
      </c>
      <c r="E117" s="1">
        <v>115</v>
      </c>
      <c r="F117" s="1">
        <f>AVERAGE(B117,C118,D119)</f>
        <v>10.093333333333332</v>
      </c>
    </row>
    <row r="118" spans="1:6" ht="14.25">
      <c r="A118" s="1">
        <v>116</v>
      </c>
      <c r="B118" s="1">
        <v>15.71</v>
      </c>
      <c r="C118" s="1">
        <v>10.68</v>
      </c>
      <c r="D118" s="1">
        <v>3.93</v>
      </c>
      <c r="E118" s="1">
        <v>116</v>
      </c>
      <c r="F118" s="1">
        <f>AVERAGE(B118,C119,D120)</f>
        <v>10.08</v>
      </c>
    </row>
    <row r="119" spans="1:6" ht="14.25">
      <c r="A119" s="1">
        <v>117</v>
      </c>
      <c r="B119" s="1">
        <v>15.68</v>
      </c>
      <c r="C119" s="1">
        <v>10.66</v>
      </c>
      <c r="D119" s="1">
        <v>3.9</v>
      </c>
      <c r="E119" s="1">
        <v>117</v>
      </c>
      <c r="F119" s="1">
        <f>AVERAGE(B119,C120,D121)</f>
        <v>10.053333333333333</v>
      </c>
    </row>
    <row r="120" spans="1:6" ht="14.25">
      <c r="A120" s="1">
        <v>118</v>
      </c>
      <c r="B120" s="1">
        <v>15.67</v>
      </c>
      <c r="C120" s="1">
        <v>10.64</v>
      </c>
      <c r="D120" s="1">
        <v>3.87</v>
      </c>
      <c r="E120" s="1">
        <v>118</v>
      </c>
      <c r="F120" s="1">
        <f>AVERAGE(B120,C121,D122)</f>
        <v>10.033333333333333</v>
      </c>
    </row>
    <row r="121" spans="1:6" ht="14.25">
      <c r="A121" s="1">
        <v>119</v>
      </c>
      <c r="B121" s="1">
        <v>15.68</v>
      </c>
      <c r="C121" s="1">
        <v>10.62</v>
      </c>
      <c r="D121" s="1">
        <v>3.84</v>
      </c>
      <c r="E121" s="1">
        <v>119</v>
      </c>
      <c r="F121" s="1">
        <f>AVERAGE(B121,C122,D123)</f>
        <v>10.016666666666667</v>
      </c>
    </row>
    <row r="122" spans="1:6" ht="14.25">
      <c r="A122" s="1">
        <v>120</v>
      </c>
      <c r="B122" s="1">
        <v>15.66</v>
      </c>
      <c r="C122" s="1">
        <v>10.6</v>
      </c>
      <c r="D122" s="1">
        <v>3.81</v>
      </c>
      <c r="E122" s="1">
        <v>120</v>
      </c>
      <c r="F122" s="1">
        <f>AVERAGE(B122,C123,D124)</f>
        <v>9.9933333333333341</v>
      </c>
    </row>
    <row r="123" spans="1:6" ht="14.25">
      <c r="A123" s="1">
        <v>121</v>
      </c>
      <c r="B123" s="1">
        <v>15.65</v>
      </c>
      <c r="C123" s="1">
        <v>10.58</v>
      </c>
      <c r="D123" s="1">
        <v>3.77</v>
      </c>
      <c r="E123" s="1">
        <v>121</v>
      </c>
      <c r="F123" s="1">
        <f>AVERAGE(B123,C124,D125)</f>
        <v>9.9700000000000006</v>
      </c>
    </row>
    <row r="124" spans="1:6" ht="14.25">
      <c r="A124" s="1">
        <v>122</v>
      </c>
      <c r="B124" s="1">
        <v>15.65</v>
      </c>
      <c r="C124" s="1">
        <v>10.56</v>
      </c>
      <c r="D124" s="1">
        <v>3.74</v>
      </c>
      <c r="E124" s="1">
        <v>122</v>
      </c>
      <c r="F124" s="1">
        <f>AVERAGE(B124,C125,D126)</f>
        <v>9.9566666666666688</v>
      </c>
    </row>
    <row r="125" spans="1:6" ht="14.25">
      <c r="A125" s="1">
        <v>123</v>
      </c>
      <c r="B125" s="1">
        <v>15.65</v>
      </c>
      <c r="C125" s="1">
        <v>10.55</v>
      </c>
      <c r="D125" s="1">
        <v>3.7</v>
      </c>
      <c r="E125" s="1">
        <v>123</v>
      </c>
      <c r="F125" s="1">
        <f>AVERAGE(B125,C126,D127)</f>
        <v>9.9366666666666674</v>
      </c>
    </row>
    <row r="126" spans="1:6" ht="14.25">
      <c r="A126" s="1">
        <v>124</v>
      </c>
      <c r="B126" s="1">
        <v>15.66</v>
      </c>
      <c r="C126" s="1">
        <v>10.52</v>
      </c>
      <c r="D126" s="1">
        <v>3.67</v>
      </c>
      <c r="E126" s="1">
        <v>124</v>
      </c>
      <c r="F126" s="1">
        <f>AVERAGE(B126,C127,D128)</f>
        <v>9.9266666666666676</v>
      </c>
    </row>
    <row r="127" spans="1:6" ht="14.25">
      <c r="A127" s="1">
        <v>125</v>
      </c>
      <c r="B127" s="1">
        <v>15.66</v>
      </c>
      <c r="C127" s="1">
        <v>10.51</v>
      </c>
      <c r="D127" s="1">
        <v>3.64</v>
      </c>
      <c r="E127" s="1">
        <v>125</v>
      </c>
      <c r="F127" s="1">
        <f>AVERAGE(B127,C128,D129)</f>
        <v>9.9033333333333342</v>
      </c>
    </row>
    <row r="128" spans="1:6" ht="14.25">
      <c r="A128" s="1">
        <v>126</v>
      </c>
      <c r="B128" s="1">
        <v>15.67</v>
      </c>
      <c r="C128" s="1">
        <v>10.48</v>
      </c>
      <c r="D128" s="1">
        <v>3.61</v>
      </c>
      <c r="E128" s="1">
        <v>126</v>
      </c>
      <c r="F128" s="1">
        <f>AVERAGE(B128,C129,D130)</f>
        <v>9.8866666666666685</v>
      </c>
    </row>
    <row r="129" spans="1:6" ht="14.25">
      <c r="A129" s="1">
        <v>127</v>
      </c>
      <c r="B129" s="1">
        <v>15.67</v>
      </c>
      <c r="C129" s="1">
        <v>10.46</v>
      </c>
      <c r="D129" s="1">
        <v>3.57</v>
      </c>
      <c r="E129" s="1">
        <v>127</v>
      </c>
      <c r="F129" s="1">
        <f>AVERAGE(B129,C130,D131)</f>
        <v>9.8699999999999992</v>
      </c>
    </row>
    <row r="130" spans="1:6" ht="14.25">
      <c r="A130" s="1">
        <v>128</v>
      </c>
      <c r="B130" s="1">
        <v>15.65</v>
      </c>
      <c r="C130" s="1">
        <v>10.44</v>
      </c>
      <c r="D130" s="1">
        <v>3.53</v>
      </c>
      <c r="E130" s="1">
        <v>128</v>
      </c>
      <c r="F130" s="1">
        <f>AVERAGE(B130,C131,D132)</f>
        <v>9.8466666666666658</v>
      </c>
    </row>
    <row r="131" spans="1:6" ht="14.25">
      <c r="A131" s="1">
        <v>129</v>
      </c>
      <c r="B131" s="1">
        <v>15.63</v>
      </c>
      <c r="C131" s="1">
        <v>10.42</v>
      </c>
      <c r="D131" s="1">
        <v>3.5</v>
      </c>
      <c r="E131" s="1">
        <v>129</v>
      </c>
      <c r="F131" s="1">
        <f>AVERAGE(B131,C132,D133)</f>
        <v>9.8166666666666682</v>
      </c>
    </row>
    <row r="132" spans="1:6" ht="14.25">
      <c r="A132" s="1">
        <v>130</v>
      </c>
      <c r="B132" s="1">
        <v>15.65</v>
      </c>
      <c r="C132" s="1">
        <v>10.39</v>
      </c>
      <c r="D132" s="1">
        <v>3.47</v>
      </c>
      <c r="E132" s="1">
        <v>130</v>
      </c>
      <c r="F132" s="1">
        <f>AVERAGE(B132,C133,D134)</f>
        <v>9.81</v>
      </c>
    </row>
    <row r="133" spans="1:6" ht="14.25">
      <c r="A133" s="1">
        <v>131</v>
      </c>
      <c r="B133" s="1">
        <v>15.64</v>
      </c>
      <c r="C133" s="1">
        <v>10.38</v>
      </c>
      <c r="D133" s="1">
        <v>3.43</v>
      </c>
      <c r="E133" s="1">
        <v>131</v>
      </c>
      <c r="F133" s="1">
        <f>AVERAGE(B133,C134,D135)</f>
        <v>9.7900000000000009</v>
      </c>
    </row>
    <row r="134" spans="1:6" ht="14.25">
      <c r="A134" s="1">
        <v>132</v>
      </c>
      <c r="B134" s="1">
        <v>15.65</v>
      </c>
      <c r="C134" s="1">
        <v>10.36</v>
      </c>
      <c r="D134" s="1">
        <v>3.4</v>
      </c>
      <c r="E134" s="1">
        <v>132</v>
      </c>
      <c r="F134" s="1">
        <f>AVERAGE(B134,C135,D136)</f>
        <v>9.7700000000000014</v>
      </c>
    </row>
    <row r="135" spans="1:6" ht="14.25">
      <c r="A135" s="1">
        <v>133</v>
      </c>
      <c r="B135" s="1">
        <v>15.64</v>
      </c>
      <c r="C135" s="1">
        <v>10.33</v>
      </c>
      <c r="D135" s="1">
        <v>3.37</v>
      </c>
      <c r="E135" s="1">
        <v>133</v>
      </c>
      <c r="F135" s="1">
        <f>AVERAGE(B135,C136,D137)</f>
        <v>9.7533333333333339</v>
      </c>
    </row>
    <row r="136" spans="1:6" ht="14.25">
      <c r="A136" s="1">
        <v>134</v>
      </c>
      <c r="B136" s="1">
        <v>15.64</v>
      </c>
      <c r="C136" s="1">
        <v>10.32</v>
      </c>
      <c r="D136" s="1">
        <v>3.33</v>
      </c>
      <c r="E136" s="1">
        <v>134</v>
      </c>
      <c r="F136" s="1">
        <f>AVERAGE(B136,C137,D138)</f>
        <v>9.7333333333333325</v>
      </c>
    </row>
    <row r="137" spans="1:6" ht="14.25">
      <c r="A137" s="1">
        <v>135</v>
      </c>
      <c r="B137" s="1">
        <v>15.63</v>
      </c>
      <c r="C137" s="1">
        <v>10.29</v>
      </c>
      <c r="D137" s="1">
        <v>3.3</v>
      </c>
      <c r="E137" s="1">
        <v>135</v>
      </c>
      <c r="F137" s="1">
        <f>AVERAGE(B137,C138,D139)</f>
        <v>9.7100000000000009</v>
      </c>
    </row>
    <row r="138" spans="1:6" ht="14.25">
      <c r="A138" s="1">
        <v>136</v>
      </c>
      <c r="B138" s="1">
        <v>15.61</v>
      </c>
      <c r="C138" s="1">
        <v>10.26</v>
      </c>
      <c r="D138" s="1">
        <v>3.27</v>
      </c>
      <c r="E138" s="1">
        <v>136</v>
      </c>
      <c r="F138" s="1">
        <f>AVERAGE(B138,C139,D140)</f>
        <v>9.6833333333333336</v>
      </c>
    </row>
    <row r="139" spans="1:6" ht="14.25">
      <c r="A139" s="1">
        <v>137</v>
      </c>
      <c r="B139" s="1">
        <v>15.61</v>
      </c>
      <c r="C139" s="1">
        <v>10.24</v>
      </c>
      <c r="D139" s="1">
        <v>3.24</v>
      </c>
      <c r="E139" s="1">
        <v>137</v>
      </c>
      <c r="F139" s="1">
        <f>AVERAGE(B139,C140,D141)</f>
        <v>9.6599999999999984</v>
      </c>
    </row>
    <row r="140" spans="1:6" ht="14.25">
      <c r="A140" s="1">
        <v>138</v>
      </c>
      <c r="B140" s="1">
        <v>15.6</v>
      </c>
      <c r="C140" s="1">
        <v>10.199999999999999</v>
      </c>
      <c r="D140" s="1">
        <v>3.2</v>
      </c>
      <c r="E140" s="1">
        <v>138</v>
      </c>
      <c r="F140" s="1">
        <f>AVERAGE(B140,C141,D142)</f>
        <v>9.64</v>
      </c>
    </row>
    <row r="141" spans="1:6" ht="14.25">
      <c r="A141" s="1">
        <v>139</v>
      </c>
      <c r="B141" s="1">
        <v>15.6</v>
      </c>
      <c r="C141" s="1">
        <v>10.18</v>
      </c>
      <c r="D141" s="1">
        <v>3.17</v>
      </c>
      <c r="E141" s="1">
        <v>139</v>
      </c>
      <c r="F141" s="1">
        <f>AVERAGE(B141,C142,D143)</f>
        <v>9.6199999999999992</v>
      </c>
    </row>
    <row r="142" spans="1:6" ht="14.25">
      <c r="A142" s="1">
        <v>140</v>
      </c>
      <c r="B142" s="1">
        <v>15.6</v>
      </c>
      <c r="C142" s="1">
        <v>10.15</v>
      </c>
      <c r="D142" s="1">
        <v>3.14</v>
      </c>
      <c r="E142" s="1">
        <v>140</v>
      </c>
      <c r="F142" s="1">
        <f>AVERAGE(B142,C143,D144)</f>
        <v>9.6033333333333335</v>
      </c>
    </row>
    <row r="143" spans="1:6" ht="14.25">
      <c r="A143" s="1">
        <v>141</v>
      </c>
      <c r="B143" s="1">
        <v>15.6</v>
      </c>
      <c r="C143" s="1">
        <v>10.130000000000001</v>
      </c>
      <c r="D143" s="1">
        <v>3.11</v>
      </c>
      <c r="E143" s="1">
        <v>141</v>
      </c>
      <c r="F143" s="1">
        <f>AVERAGE(B143,C144,D145)</f>
        <v>9.5933333333333337</v>
      </c>
    </row>
    <row r="144" spans="1:6" ht="14.25">
      <c r="A144" s="1">
        <v>142</v>
      </c>
      <c r="B144" s="1">
        <v>15.61</v>
      </c>
      <c r="C144" s="1">
        <v>10.1</v>
      </c>
      <c r="D144" s="1">
        <v>3.08</v>
      </c>
      <c r="E144" s="1">
        <v>142</v>
      </c>
      <c r="F144" s="1">
        <f>AVERAGE(B144,C145,D146)</f>
        <v>9.58</v>
      </c>
    </row>
    <row r="145" spans="1:6" ht="14.25">
      <c r="A145" s="1">
        <v>143</v>
      </c>
      <c r="B145" s="1">
        <v>15.6</v>
      </c>
      <c r="C145" s="1">
        <v>10.08</v>
      </c>
      <c r="D145" s="1">
        <v>3.08</v>
      </c>
      <c r="E145" s="1">
        <v>143</v>
      </c>
      <c r="F145" s="1">
        <f>AVERAGE(B145,C146,D147)</f>
        <v>9.5566666666666666</v>
      </c>
    </row>
    <row r="146" spans="1:6" ht="14.25">
      <c r="A146" s="1">
        <v>144</v>
      </c>
      <c r="B146" s="1">
        <v>15.59</v>
      </c>
      <c r="C146" s="1">
        <v>10.050000000000001</v>
      </c>
      <c r="D146" s="1">
        <v>3.05</v>
      </c>
      <c r="E146" s="1">
        <v>144</v>
      </c>
      <c r="F146" s="1">
        <f>AVERAGE(B146,C147,D148)</f>
        <v>9.5333333333333332</v>
      </c>
    </row>
    <row r="147" spans="1:6" ht="14.25">
      <c r="A147" s="1">
        <v>145</v>
      </c>
      <c r="B147" s="1">
        <v>15.58</v>
      </c>
      <c r="C147" s="1">
        <v>10.02</v>
      </c>
      <c r="D147" s="1">
        <v>3.02</v>
      </c>
      <c r="E147" s="1">
        <v>145</v>
      </c>
      <c r="F147" s="1">
        <f>AVERAGE(B147,C148,D149)</f>
        <v>9.51</v>
      </c>
    </row>
    <row r="148" spans="1:6" ht="14.25">
      <c r="A148" s="1">
        <v>146</v>
      </c>
      <c r="B148" s="1">
        <v>15.56</v>
      </c>
      <c r="C148" s="1">
        <v>10</v>
      </c>
      <c r="D148" s="1">
        <v>2.99</v>
      </c>
      <c r="E148" s="1">
        <v>146</v>
      </c>
      <c r="F148" s="1">
        <f>AVERAGE(B148,C149,D150)</f>
        <v>9.49</v>
      </c>
    </row>
    <row r="149" spans="1:6" ht="14.25">
      <c r="A149" s="1">
        <v>147</v>
      </c>
      <c r="B149" s="1">
        <v>15.56</v>
      </c>
      <c r="C149" s="1">
        <v>9.99</v>
      </c>
      <c r="D149" s="1">
        <v>2.95</v>
      </c>
      <c r="E149" s="1">
        <v>147</v>
      </c>
      <c r="F149" s="1">
        <f>AVERAGE(B149,C150,D151)</f>
        <v>9.4733333333333345</v>
      </c>
    </row>
    <row r="150" spans="1:6" ht="14.25">
      <c r="A150" s="1">
        <v>148</v>
      </c>
      <c r="B150" s="1">
        <v>15.55</v>
      </c>
      <c r="C150" s="1">
        <v>9.9700000000000006</v>
      </c>
      <c r="D150" s="1">
        <v>2.92</v>
      </c>
      <c r="E150" s="1">
        <v>148</v>
      </c>
      <c r="F150" s="1">
        <f>AVERAGE(B150,C151,D152)</f>
        <v>9.4500000000000011</v>
      </c>
    </row>
    <row r="151" spans="1:6" ht="14.25">
      <c r="A151" s="1">
        <v>149</v>
      </c>
      <c r="B151" s="1">
        <v>15.55</v>
      </c>
      <c r="C151" s="1">
        <v>9.94</v>
      </c>
      <c r="D151" s="1">
        <v>2.89</v>
      </c>
      <c r="E151" s="1">
        <v>149</v>
      </c>
      <c r="F151" s="1">
        <f>AVERAGE(B151,C152,D153)</f>
        <v>9.43</v>
      </c>
    </row>
    <row r="152" spans="1:6" ht="14.25">
      <c r="A152" s="1">
        <v>150</v>
      </c>
      <c r="B152" s="1">
        <v>15.56</v>
      </c>
      <c r="C152" s="1">
        <v>9.91</v>
      </c>
      <c r="D152" s="1">
        <v>2.86</v>
      </c>
      <c r="E152" s="1">
        <v>150</v>
      </c>
      <c r="F152" s="1">
        <f>AVERAGE(B152,C153,D154)</f>
        <v>9.42</v>
      </c>
    </row>
    <row r="153" spans="1:6" ht="14.25">
      <c r="A153" s="1">
        <v>151</v>
      </c>
      <c r="B153" s="1">
        <v>15.53</v>
      </c>
      <c r="C153" s="1">
        <v>9.9</v>
      </c>
      <c r="D153" s="1">
        <v>2.83</v>
      </c>
      <c r="E153" s="1">
        <v>151</v>
      </c>
      <c r="F153" s="1">
        <f>AVERAGE(B153,C154,D155)</f>
        <v>9.3933333333333326</v>
      </c>
    </row>
    <row r="154" spans="1:6" ht="14.25">
      <c r="A154" s="1">
        <v>152</v>
      </c>
      <c r="B154" s="1">
        <v>15.52</v>
      </c>
      <c r="C154" s="1">
        <v>9.8800000000000008</v>
      </c>
      <c r="D154" s="1">
        <v>2.8</v>
      </c>
      <c r="E154" s="1">
        <v>152</v>
      </c>
      <c r="F154" s="1">
        <f>AVERAGE(B154,C155,D156)</f>
        <v>9.3733333333333331</v>
      </c>
    </row>
    <row r="155" spans="1:6" ht="14.25">
      <c r="A155" s="1">
        <v>153</v>
      </c>
      <c r="B155" s="1">
        <v>15.51</v>
      </c>
      <c r="C155" s="1">
        <v>9.86</v>
      </c>
      <c r="D155" s="1">
        <v>2.77</v>
      </c>
      <c r="E155" s="1">
        <v>153</v>
      </c>
      <c r="F155" s="1">
        <f>AVERAGE(B155,C156,D157)</f>
        <v>9.3533333333333335</v>
      </c>
    </row>
    <row r="156" spans="1:6" ht="14.25">
      <c r="A156" s="1">
        <v>154</v>
      </c>
      <c r="B156" s="1">
        <v>15.49</v>
      </c>
      <c r="C156" s="1">
        <v>9.83</v>
      </c>
      <c r="D156" s="1">
        <v>2.74</v>
      </c>
      <c r="E156" s="1">
        <v>154</v>
      </c>
      <c r="F156" s="1">
        <f>AVERAGE(B156,C157,D158)</f>
        <v>9.33</v>
      </c>
    </row>
    <row r="157" spans="1:6" ht="14.25">
      <c r="A157" s="1">
        <v>155</v>
      </c>
      <c r="B157" s="1">
        <v>15.48</v>
      </c>
      <c r="C157" s="1">
        <v>9.81</v>
      </c>
      <c r="D157" s="1">
        <v>2.72</v>
      </c>
      <c r="E157" s="1">
        <v>155</v>
      </c>
      <c r="F157" s="1">
        <f>AVERAGE(B157,C158,D159)</f>
        <v>9.3033333333333328</v>
      </c>
    </row>
    <row r="158" spans="1:6" ht="14.25">
      <c r="A158" s="1">
        <v>156</v>
      </c>
      <c r="B158" s="1">
        <v>15.5</v>
      </c>
      <c r="C158" s="1">
        <v>9.7799999999999994</v>
      </c>
      <c r="D158" s="1">
        <v>2.69</v>
      </c>
      <c r="E158" s="1">
        <v>156</v>
      </c>
      <c r="F158" s="1">
        <f>AVERAGE(B158,C159,D160)</f>
        <v>9.2900000000000009</v>
      </c>
    </row>
    <row r="159" spans="1:6" ht="14.25">
      <c r="A159" s="1">
        <v>157</v>
      </c>
      <c r="B159" s="1">
        <v>15.47</v>
      </c>
      <c r="C159" s="1">
        <v>9.75</v>
      </c>
      <c r="D159" s="1">
        <v>2.65</v>
      </c>
      <c r="E159" s="1">
        <v>157</v>
      </c>
      <c r="F159" s="1">
        <f>AVERAGE(B159,C160,D161)</f>
        <v>9.26</v>
      </c>
    </row>
    <row r="160" spans="1:6" ht="14.25">
      <c r="A160" s="1">
        <v>158</v>
      </c>
      <c r="B160" s="1">
        <v>15.46</v>
      </c>
      <c r="C160" s="1">
        <v>9.7200000000000006</v>
      </c>
      <c r="D160" s="1">
        <v>2.62</v>
      </c>
      <c r="E160" s="1">
        <v>158</v>
      </c>
      <c r="F160" s="1">
        <f>AVERAGE(B160,C161,D162)</f>
        <v>9.24</v>
      </c>
    </row>
    <row r="161" spans="1:6" ht="14.25">
      <c r="A161" s="1">
        <v>159</v>
      </c>
      <c r="B161" s="1">
        <v>15.44</v>
      </c>
      <c r="C161" s="1">
        <v>9.6999999999999993</v>
      </c>
      <c r="D161" s="1">
        <v>2.59</v>
      </c>
      <c r="E161" s="1">
        <v>159</v>
      </c>
      <c r="F161" s="1">
        <f>AVERAGE(B161,C162,D163)</f>
        <v>9.2166666666666668</v>
      </c>
    </row>
    <row r="162" spans="1:6" ht="14.25">
      <c r="A162" s="1">
        <v>160</v>
      </c>
      <c r="B162" s="1">
        <v>15.41</v>
      </c>
      <c r="C162" s="1">
        <v>9.68</v>
      </c>
      <c r="D162" s="1">
        <v>2.56</v>
      </c>
      <c r="E162" s="1">
        <v>160</v>
      </c>
      <c r="F162" s="1">
        <f>AVERAGE(B162,C163,D164)</f>
        <v>9.1966666666666672</v>
      </c>
    </row>
    <row r="163" spans="1:6" ht="14.25">
      <c r="A163" s="1">
        <v>161</v>
      </c>
      <c r="B163" s="1">
        <v>15.4</v>
      </c>
      <c r="C163" s="1">
        <v>9.68</v>
      </c>
      <c r="D163" s="1">
        <v>2.5299999999999998</v>
      </c>
      <c r="E163" s="1">
        <v>161</v>
      </c>
      <c r="F163" s="1">
        <f>AVERAGE(B163,C164,D165)</f>
        <v>9.17</v>
      </c>
    </row>
    <row r="164" spans="1:6" ht="14.25">
      <c r="A164" s="1">
        <v>162</v>
      </c>
      <c r="B164" s="1">
        <v>15.39</v>
      </c>
      <c r="C164" s="1">
        <v>9.65</v>
      </c>
      <c r="D164" s="1">
        <v>2.5</v>
      </c>
      <c r="E164" s="1">
        <v>162</v>
      </c>
      <c r="F164" s="1">
        <f>AVERAGE(B164,C165,D166)</f>
        <v>9.1533333333333342</v>
      </c>
    </row>
    <row r="165" spans="1:6" ht="14.25">
      <c r="A165" s="1">
        <v>163</v>
      </c>
      <c r="B165" s="1">
        <v>15.36</v>
      </c>
      <c r="C165" s="1">
        <v>9.6300000000000008</v>
      </c>
      <c r="D165" s="1">
        <v>2.46</v>
      </c>
      <c r="E165" s="1">
        <v>163</v>
      </c>
      <c r="F165" s="1">
        <f>AVERAGE(B165,C166,D167)</f>
        <v>9.1199999999999992</v>
      </c>
    </row>
    <row r="166" spans="1:6" ht="14.25">
      <c r="A166" s="1">
        <v>164</v>
      </c>
      <c r="B166" s="1">
        <v>15.36</v>
      </c>
      <c r="C166" s="1">
        <v>9.59</v>
      </c>
      <c r="D166" s="1">
        <v>2.44</v>
      </c>
      <c r="E166" s="1">
        <v>164</v>
      </c>
      <c r="F166" s="1">
        <f>AVERAGE(B166,C167,D168)</f>
        <v>9.1033333333333335</v>
      </c>
    </row>
    <row r="167" spans="1:6" ht="14.25">
      <c r="A167" s="1">
        <v>165</v>
      </c>
      <c r="B167" s="1">
        <v>15.37</v>
      </c>
      <c r="C167" s="1">
        <v>9.57</v>
      </c>
      <c r="D167" s="1">
        <v>2.41</v>
      </c>
      <c r="E167" s="1">
        <v>165</v>
      </c>
      <c r="F167" s="1">
        <f>AVERAGE(B167,C168,D169)</f>
        <v>9.086666666666666</v>
      </c>
    </row>
    <row r="168" spans="1:6" ht="14.25">
      <c r="A168" s="1">
        <v>166</v>
      </c>
      <c r="B168" s="1">
        <v>15.35</v>
      </c>
      <c r="C168" s="1">
        <v>9.5399999999999991</v>
      </c>
      <c r="D168" s="1">
        <v>2.38</v>
      </c>
      <c r="E168" s="1">
        <v>166</v>
      </c>
      <c r="F168" s="1">
        <f>AVERAGE(B168,C169,D170)</f>
        <v>9.0633333333333326</v>
      </c>
    </row>
    <row r="169" spans="1:6" ht="14.25">
      <c r="A169" s="1">
        <v>167</v>
      </c>
      <c r="B169" s="1">
        <v>15.33</v>
      </c>
      <c r="C169" s="1">
        <v>9.51</v>
      </c>
      <c r="D169" s="1">
        <v>2.35</v>
      </c>
      <c r="E169" s="1">
        <v>167</v>
      </c>
      <c r="F169" s="1">
        <f>AVERAGE(B169,C170,D171)</f>
        <v>9.043333333333333</v>
      </c>
    </row>
    <row r="170" spans="1:6" ht="14.25">
      <c r="A170" s="1">
        <v>168</v>
      </c>
      <c r="B170" s="1">
        <v>15.31</v>
      </c>
      <c r="C170" s="1">
        <v>9.5</v>
      </c>
      <c r="D170" s="1">
        <v>2.33</v>
      </c>
      <c r="E170" s="1">
        <v>168</v>
      </c>
      <c r="F170" s="1">
        <f>AVERAGE(B170,C171,D172)</f>
        <v>9.0233333333333334</v>
      </c>
    </row>
    <row r="171" spans="1:6" ht="14.25">
      <c r="A171" s="1">
        <v>169</v>
      </c>
      <c r="B171" s="1">
        <v>15.31</v>
      </c>
      <c r="C171" s="1">
        <v>9.48</v>
      </c>
      <c r="D171" s="1">
        <v>2.2999999999999998</v>
      </c>
      <c r="E171" s="1">
        <v>169</v>
      </c>
      <c r="F171" s="1">
        <f>AVERAGE(B171,C172,D173)</f>
        <v>9.0066666666666677</v>
      </c>
    </row>
    <row r="172" spans="1:6" ht="14.25">
      <c r="A172" s="1">
        <v>170</v>
      </c>
      <c r="B172" s="1">
        <v>15.29</v>
      </c>
      <c r="C172" s="1">
        <v>9.4600000000000009</v>
      </c>
      <c r="D172" s="1">
        <v>2.2799999999999998</v>
      </c>
      <c r="E172" s="1">
        <v>170</v>
      </c>
      <c r="F172" s="1">
        <f>AVERAGE(B172,C173,D174)</f>
        <v>8.99</v>
      </c>
    </row>
    <row r="173" spans="1:6" ht="14.25">
      <c r="A173" s="1">
        <v>171</v>
      </c>
      <c r="B173" s="1">
        <v>15.29</v>
      </c>
      <c r="C173" s="1">
        <v>9.4499999999999993</v>
      </c>
      <c r="D173" s="1">
        <v>2.25</v>
      </c>
      <c r="E173" s="1">
        <v>171</v>
      </c>
      <c r="F173" s="1">
        <f>AVERAGE(B173,C174,D175)</f>
        <v>8.9700000000000006</v>
      </c>
    </row>
    <row r="174" spans="1:6" ht="14.25">
      <c r="A174" s="1">
        <v>172</v>
      </c>
      <c r="B174" s="1">
        <v>15.28</v>
      </c>
      <c r="C174" s="1">
        <v>9.42</v>
      </c>
      <c r="D174" s="1">
        <v>2.23</v>
      </c>
      <c r="E174" s="1">
        <v>172</v>
      </c>
      <c r="F174" s="1">
        <f>AVERAGE(B174,C175,D176)</f>
        <v>8.9466666666666672</v>
      </c>
    </row>
    <row r="175" spans="1:6" ht="14.25">
      <c r="A175" s="1">
        <v>173</v>
      </c>
      <c r="B175" s="1">
        <v>15.28</v>
      </c>
      <c r="C175" s="1">
        <v>9.39</v>
      </c>
      <c r="D175" s="1">
        <v>2.2000000000000002</v>
      </c>
      <c r="E175" s="1">
        <v>173</v>
      </c>
      <c r="F175" s="1">
        <f>AVERAGE(B175,C176,D177)</f>
        <v>8.9333333333333318</v>
      </c>
    </row>
    <row r="176" spans="1:6" ht="14.25">
      <c r="A176" s="1">
        <v>174</v>
      </c>
      <c r="B176" s="1">
        <v>15.27</v>
      </c>
      <c r="C176" s="1">
        <v>9.3699999999999992</v>
      </c>
      <c r="D176" s="1">
        <v>2.17</v>
      </c>
      <c r="E176" s="1">
        <v>174</v>
      </c>
      <c r="F176" s="1">
        <f>AVERAGE(B176,C177,D178)</f>
        <v>8.91</v>
      </c>
    </row>
    <row r="177" spans="1:6" ht="14.25">
      <c r="A177" s="1">
        <v>175</v>
      </c>
      <c r="B177" s="1">
        <v>15.25</v>
      </c>
      <c r="C177" s="1">
        <v>9.34</v>
      </c>
      <c r="D177" s="1">
        <v>2.15</v>
      </c>
      <c r="E177" s="1">
        <v>175</v>
      </c>
      <c r="F177" s="1">
        <f>AVERAGE(B177,C178,D179)</f>
        <v>8.89</v>
      </c>
    </row>
    <row r="178" spans="1:6" ht="14.25">
      <c r="A178" s="1">
        <v>176</v>
      </c>
      <c r="B178" s="1">
        <v>15.23</v>
      </c>
      <c r="C178" s="1">
        <v>9.32</v>
      </c>
      <c r="D178" s="1">
        <v>2.12</v>
      </c>
      <c r="E178" s="1">
        <v>176</v>
      </c>
      <c r="F178" s="1">
        <f>AVERAGE(B178,C179,D180)</f>
        <v>8.8633333333333333</v>
      </c>
    </row>
    <row r="179" spans="1:6" ht="14.25">
      <c r="A179" s="1">
        <v>177</v>
      </c>
      <c r="B179" s="1">
        <v>15.23</v>
      </c>
      <c r="C179" s="1">
        <v>9.2899999999999991</v>
      </c>
      <c r="D179" s="1">
        <v>2.1</v>
      </c>
      <c r="E179" s="1">
        <v>177</v>
      </c>
      <c r="F179" s="1">
        <f>AVERAGE(B179,C180,D181)</f>
        <v>8.8466666666666676</v>
      </c>
    </row>
    <row r="180" spans="1:6" ht="14.25">
      <c r="A180" s="1">
        <v>178</v>
      </c>
      <c r="B180" s="1">
        <v>15.23</v>
      </c>
      <c r="C180" s="1">
        <v>9.26</v>
      </c>
      <c r="D180" s="1">
        <v>2.0699999999999998</v>
      </c>
      <c r="E180" s="1">
        <v>178</v>
      </c>
      <c r="F180" s="1">
        <f>AVERAGE(B180,C181,D182)</f>
        <v>8.8266666666666662</v>
      </c>
    </row>
    <row r="181" spans="1:6" ht="14.25">
      <c r="A181" s="1">
        <v>179</v>
      </c>
      <c r="B181" s="1">
        <v>15.23</v>
      </c>
      <c r="C181" s="1">
        <v>9.23</v>
      </c>
      <c r="D181" s="1">
        <v>2.0499999999999998</v>
      </c>
      <c r="E181" s="1">
        <v>179</v>
      </c>
      <c r="F181" s="1">
        <f>AVERAGE(B181,C182,D183)</f>
        <v>8.8166666666666682</v>
      </c>
    </row>
    <row r="182" spans="1:6" ht="14.25">
      <c r="A182" s="1">
        <v>180</v>
      </c>
      <c r="B182" s="1">
        <v>15.22</v>
      </c>
      <c r="C182" s="1">
        <v>9.2200000000000006</v>
      </c>
      <c r="D182" s="1">
        <v>2.02</v>
      </c>
      <c r="E182" s="1">
        <v>180</v>
      </c>
      <c r="F182" s="1">
        <f>AVERAGE(B182,C183,D184)</f>
        <v>8.7999999999999989</v>
      </c>
    </row>
    <row r="183" spans="1:6" ht="14.25">
      <c r="A183" s="1">
        <v>181</v>
      </c>
      <c r="B183" s="1">
        <v>15.21</v>
      </c>
      <c r="C183" s="1">
        <v>9.2100000000000009</v>
      </c>
      <c r="D183" s="1">
        <v>2</v>
      </c>
      <c r="E183" s="1">
        <v>181</v>
      </c>
      <c r="F183" s="1">
        <f>AVERAGE(B183,C184,D185)</f>
        <v>8.7766666666666673</v>
      </c>
    </row>
    <row r="184" spans="1:6" ht="14.25">
      <c r="A184" s="1">
        <v>182</v>
      </c>
      <c r="B184" s="1">
        <v>15.19</v>
      </c>
      <c r="C184" s="1">
        <v>9.17</v>
      </c>
      <c r="D184" s="1">
        <v>1.97</v>
      </c>
      <c r="E184" s="1">
        <v>182</v>
      </c>
      <c r="F184" s="1">
        <f>AVERAGE(B184,C185,D186)</f>
        <v>8.7533333333333321</v>
      </c>
    </row>
    <row r="185" spans="1:6" ht="14.25">
      <c r="A185" s="1">
        <v>183</v>
      </c>
      <c r="B185" s="1">
        <v>15.16</v>
      </c>
      <c r="C185" s="1">
        <v>9.15</v>
      </c>
      <c r="D185" s="1">
        <v>1.95</v>
      </c>
      <c r="E185" s="1">
        <v>183</v>
      </c>
      <c r="F185" s="1">
        <f>AVERAGE(B185,C186,D187)</f>
        <v>8.7233333333333327</v>
      </c>
    </row>
    <row r="186" spans="1:6" ht="14.25">
      <c r="A186" s="1">
        <v>184</v>
      </c>
      <c r="B186" s="1">
        <v>15.16</v>
      </c>
      <c r="C186" s="1">
        <v>9.11</v>
      </c>
      <c r="D186" s="1">
        <v>1.92</v>
      </c>
      <c r="E186" s="1">
        <v>184</v>
      </c>
      <c r="F186" s="1">
        <f>AVERAGE(B186,C187,D188)</f>
        <v>8.7099999999999991</v>
      </c>
    </row>
    <row r="187" spans="1:6" ht="14.25">
      <c r="A187" s="1">
        <v>185</v>
      </c>
      <c r="B187" s="1">
        <v>15.15</v>
      </c>
      <c r="C187" s="1">
        <v>9.09</v>
      </c>
      <c r="D187" s="1">
        <v>1.9</v>
      </c>
      <c r="E187" s="1">
        <v>185</v>
      </c>
      <c r="F187" s="1">
        <f>AVERAGE(B187,C188,D189)</f>
        <v>8.6866666666666674</v>
      </c>
    </row>
    <row r="188" spans="1:6" ht="14.25">
      <c r="A188" s="1">
        <v>186</v>
      </c>
      <c r="B188" s="1">
        <v>15.14</v>
      </c>
      <c r="C188" s="1">
        <v>9.06</v>
      </c>
      <c r="D188" s="1">
        <v>1.88</v>
      </c>
      <c r="E188" s="1">
        <v>186</v>
      </c>
      <c r="F188" s="1">
        <f>AVERAGE(B188,C189,D190)</f>
        <v>8.67</v>
      </c>
    </row>
    <row r="189" spans="1:6" ht="14.25">
      <c r="A189" s="1">
        <v>187</v>
      </c>
      <c r="B189" s="1">
        <v>15.14</v>
      </c>
      <c r="C189" s="1">
        <v>9.0399999999999991</v>
      </c>
      <c r="D189" s="1">
        <v>1.85</v>
      </c>
      <c r="E189" s="1">
        <v>187</v>
      </c>
      <c r="F189" s="1">
        <f>AVERAGE(B189,C190,D191)</f>
        <v>8.6599999999999984</v>
      </c>
    </row>
    <row r="190" spans="1:6" ht="14.25">
      <c r="A190" s="1">
        <v>188</v>
      </c>
      <c r="B190" s="1">
        <v>15.14</v>
      </c>
      <c r="C190" s="1">
        <v>9.01</v>
      </c>
      <c r="D190" s="1">
        <v>1.83</v>
      </c>
      <c r="E190" s="1">
        <v>188</v>
      </c>
      <c r="F190" s="1">
        <f>AVERAGE(B190,C191,D192)</f>
        <v>8.64</v>
      </c>
    </row>
    <row r="191" spans="1:6" ht="14.25">
      <c r="A191" s="1">
        <v>189</v>
      </c>
      <c r="B191" s="1">
        <v>15.13</v>
      </c>
      <c r="C191" s="1">
        <v>8.98</v>
      </c>
      <c r="D191" s="1">
        <v>1.83</v>
      </c>
      <c r="E191" s="1">
        <v>189</v>
      </c>
      <c r="F191" s="1">
        <f>AVERAGE(B191,C192,D193)</f>
        <v>8.6266666666666669</v>
      </c>
    </row>
    <row r="192" spans="1:6" ht="14.25">
      <c r="A192" s="1">
        <v>190</v>
      </c>
      <c r="B192" s="1">
        <v>15.12</v>
      </c>
      <c r="C192" s="1">
        <v>8.9700000000000006</v>
      </c>
      <c r="D192" s="1">
        <v>1.8</v>
      </c>
      <c r="E192" s="1">
        <v>190</v>
      </c>
      <c r="F192" s="1">
        <f>AVERAGE(B192,C193,D194)</f>
        <v>8.6033333333333335</v>
      </c>
    </row>
    <row r="193" spans="1:6" ht="14.25">
      <c r="A193" s="1">
        <v>191</v>
      </c>
      <c r="B193" s="1">
        <v>15.1</v>
      </c>
      <c r="C193" s="1">
        <v>8.94</v>
      </c>
      <c r="D193" s="1">
        <v>1.78</v>
      </c>
      <c r="E193" s="1">
        <v>191</v>
      </c>
      <c r="F193" s="1">
        <f>AVERAGE(B193,C194,D195)</f>
        <v>8.58</v>
      </c>
    </row>
    <row r="194" spans="1:6" ht="14.25">
      <c r="A194" s="1">
        <v>192</v>
      </c>
      <c r="B194" s="1">
        <v>15.09</v>
      </c>
      <c r="C194" s="1">
        <v>8.91</v>
      </c>
      <c r="D194" s="1">
        <v>1.75</v>
      </c>
      <c r="E194" s="1">
        <v>192</v>
      </c>
      <c r="F194" s="1">
        <f>AVERAGE(B194,C195,D196)</f>
        <v>8.56</v>
      </c>
    </row>
    <row r="195" spans="1:6" ht="14.25">
      <c r="A195" s="1">
        <v>193</v>
      </c>
      <c r="B195" s="1">
        <v>15.08</v>
      </c>
      <c r="C195" s="1">
        <v>8.8800000000000008</v>
      </c>
      <c r="D195" s="1">
        <v>1.73</v>
      </c>
      <c r="E195" s="1">
        <v>193</v>
      </c>
      <c r="F195" s="1">
        <f>AVERAGE(B195,C196,D197)</f>
        <v>8.543333333333333</v>
      </c>
    </row>
    <row r="196" spans="1:6" ht="14.25">
      <c r="A196" s="1">
        <v>194</v>
      </c>
      <c r="B196" s="1">
        <v>15.05</v>
      </c>
      <c r="C196" s="1">
        <v>8.86</v>
      </c>
      <c r="D196" s="1">
        <v>1.71</v>
      </c>
      <c r="E196" s="1">
        <v>194</v>
      </c>
      <c r="F196" s="1">
        <f>AVERAGE(B196,C197,D198)</f>
        <v>8.5166666666666675</v>
      </c>
    </row>
    <row r="197" spans="1:6" ht="14.25">
      <c r="A197" s="1">
        <v>195</v>
      </c>
      <c r="B197" s="1">
        <v>15.05</v>
      </c>
      <c r="C197" s="1">
        <v>8.83</v>
      </c>
      <c r="D197" s="1">
        <v>1.69</v>
      </c>
      <c r="E197" s="1">
        <v>195</v>
      </c>
      <c r="F197" s="1">
        <f>AVERAGE(B197,C198,D199)</f>
        <v>8.5066666666666659</v>
      </c>
    </row>
    <row r="198" spans="1:6" ht="14.25">
      <c r="A198" s="1">
        <v>196</v>
      </c>
      <c r="B198" s="1">
        <v>15.04</v>
      </c>
      <c r="C198" s="1">
        <v>8.82</v>
      </c>
      <c r="D198" s="1">
        <v>1.67</v>
      </c>
      <c r="E198" s="1">
        <v>196</v>
      </c>
      <c r="F198" s="1">
        <f>AVERAGE(B198,C199,D200)</f>
        <v>8.49</v>
      </c>
    </row>
    <row r="199" spans="1:6" ht="14.25">
      <c r="A199" s="1">
        <v>197</v>
      </c>
      <c r="B199" s="1">
        <v>15.03</v>
      </c>
      <c r="C199" s="1">
        <v>8.8000000000000007</v>
      </c>
      <c r="D199" s="1">
        <v>1.65</v>
      </c>
      <c r="E199" s="1">
        <v>197</v>
      </c>
      <c r="F199" s="1">
        <f>AVERAGE(B199,C200,D201)</f>
        <v>8.4766666666666666</v>
      </c>
    </row>
    <row r="200" spans="1:6" ht="14.25">
      <c r="A200" s="1">
        <v>198</v>
      </c>
      <c r="B200" s="1">
        <v>15.01</v>
      </c>
      <c r="C200" s="1">
        <v>8.7899999999999991</v>
      </c>
      <c r="D200" s="1">
        <v>1.63</v>
      </c>
      <c r="E200" s="1">
        <v>198</v>
      </c>
      <c r="F200" s="1">
        <f>AVERAGE(B200,C201,D202)</f>
        <v>8.4533333333333331</v>
      </c>
    </row>
    <row r="201" spans="1:6" ht="14.25">
      <c r="A201" s="1">
        <v>199</v>
      </c>
      <c r="B201" s="1">
        <v>15.01</v>
      </c>
      <c r="C201" s="1">
        <v>8.76</v>
      </c>
      <c r="D201" s="1">
        <v>1.61</v>
      </c>
      <c r="E201" s="1">
        <v>199</v>
      </c>
      <c r="F201" s="1">
        <f>AVERAGE(B201,C202,D203)</f>
        <v>8.44</v>
      </c>
    </row>
    <row r="202" spans="1:6" ht="14.25">
      <c r="A202" s="1">
        <v>200</v>
      </c>
      <c r="B202" s="1">
        <v>15</v>
      </c>
      <c r="C202" s="1">
        <v>8.74</v>
      </c>
      <c r="D202" s="1">
        <v>1.59</v>
      </c>
      <c r="E202" s="1">
        <v>200</v>
      </c>
      <c r="F202" s="1">
        <f>AVERAGE(B202,C203,D204)</f>
        <v>8.42</v>
      </c>
    </row>
    <row r="203" spans="1:6" ht="14.25">
      <c r="A203" s="1">
        <v>201</v>
      </c>
      <c r="B203" s="1">
        <v>14.98</v>
      </c>
      <c r="C203" s="1">
        <v>8.7100000000000009</v>
      </c>
      <c r="D203" s="1">
        <v>1.57</v>
      </c>
      <c r="E203" s="1">
        <v>201</v>
      </c>
      <c r="F203" s="1">
        <f>AVERAGE(B203,C204,D205)</f>
        <v>8.4</v>
      </c>
    </row>
    <row r="204" spans="1:6" ht="14.25">
      <c r="A204" s="1">
        <v>202</v>
      </c>
      <c r="B204" s="1">
        <v>14.98</v>
      </c>
      <c r="C204" s="1">
        <v>8.69</v>
      </c>
      <c r="D204" s="1">
        <v>1.55</v>
      </c>
      <c r="E204" s="1">
        <v>202</v>
      </c>
      <c r="F204" s="1">
        <f>AVERAGE(B204,C205,D206)</f>
        <v>8.3866666666666667</v>
      </c>
    </row>
    <row r="205" spans="1:6" ht="14.25">
      <c r="A205" s="1">
        <v>203</v>
      </c>
      <c r="B205" s="1">
        <v>14.98</v>
      </c>
      <c r="C205" s="1">
        <v>8.66</v>
      </c>
      <c r="D205" s="1">
        <v>1.53</v>
      </c>
      <c r="E205" s="1">
        <v>203</v>
      </c>
      <c r="F205" s="1">
        <f>AVERAGE(B205,C206,D207)</f>
        <v>8.3699999999999992</v>
      </c>
    </row>
    <row r="206" spans="1:6" ht="14.25">
      <c r="A206" s="1">
        <v>204</v>
      </c>
      <c r="B206" s="1">
        <v>14.96</v>
      </c>
      <c r="C206" s="1">
        <v>8.6300000000000008</v>
      </c>
      <c r="D206" s="1">
        <v>1.52</v>
      </c>
      <c r="E206" s="1">
        <v>204</v>
      </c>
      <c r="F206" s="1">
        <f>AVERAGE(B206,C207,D208)</f>
        <v>8.3466666666666676</v>
      </c>
    </row>
    <row r="207" spans="1:6" ht="14.25">
      <c r="A207" s="1">
        <v>205</v>
      </c>
      <c r="B207" s="1">
        <v>14.97</v>
      </c>
      <c r="C207" s="1">
        <v>8.6</v>
      </c>
      <c r="D207" s="1">
        <v>1.5</v>
      </c>
      <c r="E207" s="1">
        <v>205</v>
      </c>
      <c r="F207" s="1">
        <f>AVERAGE(B207,C208,D209)</f>
        <v>8.34</v>
      </c>
    </row>
    <row r="208" spans="1:6" ht="14.25">
      <c r="A208" s="1">
        <v>206</v>
      </c>
      <c r="B208" s="1">
        <v>14.95</v>
      </c>
      <c r="C208" s="1">
        <v>8.58</v>
      </c>
      <c r="D208" s="1">
        <v>1.48</v>
      </c>
      <c r="E208" s="1">
        <v>206</v>
      </c>
      <c r="F208" s="1">
        <f>AVERAGE(B208,C209,D210)</f>
        <v>8.3266666666666662</v>
      </c>
    </row>
    <row r="209" spans="1:6" ht="14.25">
      <c r="A209" s="1">
        <v>207</v>
      </c>
      <c r="B209" s="1">
        <v>14.95</v>
      </c>
      <c r="C209" s="1">
        <v>8.58</v>
      </c>
      <c r="D209" s="1">
        <v>1.47</v>
      </c>
      <c r="E209" s="1">
        <v>207</v>
      </c>
      <c r="F209" s="1">
        <f>AVERAGE(B209,C210,D211)</f>
        <v>8.31</v>
      </c>
    </row>
    <row r="210" spans="1:6" ht="14.25">
      <c r="A210" s="1">
        <v>208</v>
      </c>
      <c r="B210" s="1">
        <v>14.94</v>
      </c>
      <c r="C210" s="1">
        <v>8.5500000000000007</v>
      </c>
      <c r="D210" s="1">
        <v>1.45</v>
      </c>
      <c r="E210" s="1">
        <v>208</v>
      </c>
      <c r="F210" s="1">
        <f>AVERAGE(B210,C211,D212)</f>
        <v>8.293333333333333</v>
      </c>
    </row>
    <row r="211" spans="1:6" ht="14.25">
      <c r="A211" s="1">
        <v>209</v>
      </c>
      <c r="B211" s="1">
        <v>14.92</v>
      </c>
      <c r="C211" s="1">
        <v>8.5299999999999994</v>
      </c>
      <c r="D211" s="1">
        <v>1.43</v>
      </c>
      <c r="E211" s="1">
        <v>209</v>
      </c>
      <c r="F211" s="1">
        <f>AVERAGE(B211,C212,D213)</f>
        <v>8.2766666666666655</v>
      </c>
    </row>
    <row r="212" spans="1:6" ht="14.25">
      <c r="A212" s="1">
        <v>210</v>
      </c>
      <c r="B212" s="1">
        <v>14.91</v>
      </c>
      <c r="C212" s="1">
        <v>8.51</v>
      </c>
      <c r="D212" s="1">
        <v>1.41</v>
      </c>
      <c r="E212" s="1">
        <v>210</v>
      </c>
      <c r="F212" s="1">
        <f>AVERAGE(B212,C213,D214)</f>
        <v>8.26</v>
      </c>
    </row>
    <row r="213" spans="1:6" ht="14.25">
      <c r="A213" s="1">
        <v>211</v>
      </c>
      <c r="B213" s="1">
        <v>14.89</v>
      </c>
      <c r="C213" s="1">
        <v>8.48</v>
      </c>
      <c r="D213" s="1">
        <v>1.4</v>
      </c>
      <c r="E213" s="1">
        <v>211</v>
      </c>
      <c r="F213" s="1">
        <f>AVERAGE(B213,C214,D215)</f>
        <v>8.2366666666666664</v>
      </c>
    </row>
    <row r="214" spans="1:6" ht="14.25">
      <c r="A214" s="1">
        <v>212</v>
      </c>
      <c r="B214" s="1">
        <v>14.86</v>
      </c>
      <c r="C214" s="1">
        <v>8.4499999999999993</v>
      </c>
      <c r="D214" s="1">
        <v>1.39</v>
      </c>
      <c r="E214" s="1">
        <v>212</v>
      </c>
      <c r="F214" s="1">
        <f>AVERAGE(B214,C215,D216)</f>
        <v>8.2133333333333329</v>
      </c>
    </row>
    <row r="215" spans="1:6" ht="14.25">
      <c r="A215" s="1">
        <v>213</v>
      </c>
      <c r="B215" s="1">
        <v>14.85</v>
      </c>
      <c r="C215" s="1">
        <v>8.42</v>
      </c>
      <c r="D215" s="1">
        <v>1.37</v>
      </c>
      <c r="E215" s="1">
        <v>213</v>
      </c>
      <c r="F215" s="1">
        <f>AVERAGE(B215,C216,D217)</f>
        <v>8.1966666666666672</v>
      </c>
    </row>
    <row r="216" spans="1:6" ht="14.25">
      <c r="A216" s="1">
        <v>214</v>
      </c>
      <c r="B216" s="1">
        <v>14.84</v>
      </c>
      <c r="C216" s="1">
        <v>8.4</v>
      </c>
      <c r="D216" s="1">
        <v>1.36</v>
      </c>
      <c r="E216" s="1">
        <v>214</v>
      </c>
      <c r="F216" s="1">
        <f>AVERAGE(B216,C217,D218)</f>
        <v>8.1833333333333318</v>
      </c>
    </row>
    <row r="217" spans="1:6" ht="14.25">
      <c r="A217" s="1">
        <v>215</v>
      </c>
      <c r="B217" s="1">
        <v>14.84</v>
      </c>
      <c r="C217" s="1">
        <v>8.3800000000000008</v>
      </c>
      <c r="D217" s="1">
        <v>1.34</v>
      </c>
      <c r="E217" s="1">
        <v>215</v>
      </c>
      <c r="F217" s="1">
        <f>AVERAGE(B217,C218,D219)</f>
        <v>8.1666666666666661</v>
      </c>
    </row>
    <row r="218" spans="1:6" ht="14.25">
      <c r="A218" s="1">
        <v>216</v>
      </c>
      <c r="B218" s="1">
        <v>14.83</v>
      </c>
      <c r="C218" s="1">
        <v>8.35</v>
      </c>
      <c r="D218" s="1">
        <v>1.33</v>
      </c>
      <c r="E218" s="1">
        <v>216</v>
      </c>
      <c r="F218" s="1">
        <f>AVERAGE(B218,C219,D220)</f>
        <v>8.15</v>
      </c>
    </row>
    <row r="219" spans="1:6" ht="14.25">
      <c r="A219" s="1">
        <v>217</v>
      </c>
      <c r="B219" s="1">
        <v>14.82</v>
      </c>
      <c r="C219" s="1">
        <v>8.32</v>
      </c>
      <c r="D219" s="1">
        <v>1.31</v>
      </c>
      <c r="E219" s="1">
        <v>217</v>
      </c>
      <c r="F219" s="1">
        <f>AVERAGE(B219,C220,D221)</f>
        <v>8.1333333333333329</v>
      </c>
    </row>
    <row r="220" spans="1:6" ht="14.25">
      <c r="A220" s="1">
        <v>218</v>
      </c>
      <c r="B220" s="1">
        <v>14.81</v>
      </c>
      <c r="C220" s="1">
        <v>8.2899999999999991</v>
      </c>
      <c r="D220" s="1">
        <v>1.3</v>
      </c>
      <c r="E220" s="1">
        <v>218</v>
      </c>
      <c r="F220" s="1">
        <f>AVERAGE(B220,C221,D222)</f>
        <v>8.1233333333333331</v>
      </c>
    </row>
    <row r="221" spans="1:6" ht="14.25">
      <c r="A221" s="1">
        <v>219</v>
      </c>
      <c r="B221" s="1">
        <v>14.79</v>
      </c>
      <c r="C221" s="1">
        <v>8.2799999999999994</v>
      </c>
      <c r="D221" s="1">
        <v>1.29</v>
      </c>
      <c r="E221" s="1">
        <v>219</v>
      </c>
      <c r="F221" s="1">
        <f>AVERAGE(B221,C222,D223)</f>
        <v>8.1033333333333335</v>
      </c>
    </row>
    <row r="222" spans="1:6" ht="14.25">
      <c r="A222" s="1">
        <v>220</v>
      </c>
      <c r="B222" s="1">
        <v>14.78</v>
      </c>
      <c r="C222" s="1">
        <v>8.26</v>
      </c>
      <c r="D222" s="1">
        <v>1.28</v>
      </c>
      <c r="E222" s="1">
        <v>220</v>
      </c>
      <c r="F222" s="1">
        <f>AVERAGE(B222,C223,D224)</f>
        <v>8.09</v>
      </c>
    </row>
    <row r="223" spans="1:6" ht="14.25">
      <c r="A223" s="1">
        <v>221</v>
      </c>
      <c r="B223" s="1">
        <v>14.77</v>
      </c>
      <c r="C223" s="1">
        <v>8.24</v>
      </c>
      <c r="D223" s="1">
        <v>1.26</v>
      </c>
      <c r="E223" s="1">
        <v>221</v>
      </c>
      <c r="F223" s="1">
        <f>AVERAGE(B223,C224,D225)</f>
        <v>8.0766666666666662</v>
      </c>
    </row>
    <row r="224" spans="1:6" ht="14.25">
      <c r="A224" s="1">
        <v>222</v>
      </c>
      <c r="B224" s="1">
        <v>14.75</v>
      </c>
      <c r="C224" s="1">
        <v>8.2100000000000009</v>
      </c>
      <c r="D224" s="1">
        <v>1.25</v>
      </c>
      <c r="E224" s="1">
        <v>222</v>
      </c>
      <c r="F224" s="1">
        <f>AVERAGE(B224,C225,D226)</f>
        <v>8.0599999999999987</v>
      </c>
    </row>
    <row r="225" spans="1:6" ht="14.25">
      <c r="A225" s="1">
        <v>223</v>
      </c>
      <c r="B225" s="1">
        <v>14.76</v>
      </c>
      <c r="C225" s="1">
        <v>8.19</v>
      </c>
      <c r="D225" s="1">
        <v>1.25</v>
      </c>
      <c r="E225" s="1">
        <v>223</v>
      </c>
      <c r="F225" s="1">
        <f>AVERAGE(B225,C226,D227)</f>
        <v>8.0499999999999989</v>
      </c>
    </row>
    <row r="226" spans="1:6" ht="14.25">
      <c r="A226" s="1">
        <v>224</v>
      </c>
      <c r="B226" s="1">
        <v>14.74</v>
      </c>
      <c r="C226" s="1">
        <v>8.17</v>
      </c>
      <c r="D226" s="1">
        <v>1.24</v>
      </c>
      <c r="E226" s="1">
        <v>224</v>
      </c>
      <c r="F226" s="1">
        <f>AVERAGE(B226,C227,D228)</f>
        <v>8.0333333333333332</v>
      </c>
    </row>
    <row r="227" spans="1:6" ht="14.25">
      <c r="A227" s="1">
        <v>225</v>
      </c>
      <c r="B227" s="1">
        <v>14.74</v>
      </c>
      <c r="C227" s="1">
        <v>8.15</v>
      </c>
      <c r="D227" s="1">
        <v>1.22</v>
      </c>
      <c r="E227" s="1">
        <v>225</v>
      </c>
      <c r="F227" s="1">
        <f>AVERAGE(B227,C228,D229)</f>
        <v>8.0233333333333334</v>
      </c>
    </row>
    <row r="228" spans="1:6" ht="14.25">
      <c r="A228" s="1">
        <v>226</v>
      </c>
      <c r="B228" s="1">
        <v>14.74</v>
      </c>
      <c r="C228" s="1">
        <v>8.1199999999999992</v>
      </c>
      <c r="D228" s="1">
        <v>1.21</v>
      </c>
      <c r="E228" s="1">
        <v>226</v>
      </c>
      <c r="F228" s="1">
        <f>AVERAGE(B228,C229,D230)</f>
        <v>8.01</v>
      </c>
    </row>
    <row r="229" spans="1:6" ht="14.25">
      <c r="A229" s="1">
        <v>227</v>
      </c>
      <c r="B229" s="1">
        <v>14.71</v>
      </c>
      <c r="C229" s="1">
        <v>8.1</v>
      </c>
      <c r="D229" s="1">
        <v>1.21</v>
      </c>
      <c r="E229" s="1">
        <v>227</v>
      </c>
      <c r="F229" s="1">
        <f>AVERAGE(B229,C230,D231)</f>
        <v>7.9866666666666672</v>
      </c>
    </row>
    <row r="230" spans="1:6" ht="14.25">
      <c r="A230" s="1">
        <v>228</v>
      </c>
      <c r="B230" s="1">
        <v>14.69</v>
      </c>
      <c r="C230" s="1">
        <v>8.07</v>
      </c>
      <c r="D230" s="1">
        <v>1.19</v>
      </c>
      <c r="E230" s="1">
        <v>228</v>
      </c>
      <c r="F230" s="1">
        <f>AVERAGE(B230,C231,D232)</f>
        <v>7.9700000000000015</v>
      </c>
    </row>
    <row r="231" spans="1:6" ht="14.25">
      <c r="A231" s="1">
        <v>229</v>
      </c>
      <c r="B231" s="1">
        <v>14.69</v>
      </c>
      <c r="C231" s="1">
        <v>8.0500000000000007</v>
      </c>
      <c r="D231" s="1">
        <v>1.18</v>
      </c>
      <c r="E231" s="1">
        <v>229</v>
      </c>
      <c r="F231" s="1">
        <f>AVERAGE(B231,C232,D233)</f>
        <v>7.9600000000000009</v>
      </c>
    </row>
    <row r="232" spans="1:6" ht="14.25">
      <c r="A232" s="1">
        <v>230</v>
      </c>
      <c r="B232" s="1">
        <v>14.67</v>
      </c>
      <c r="C232" s="1">
        <v>8.02</v>
      </c>
      <c r="D232" s="1">
        <v>1.17</v>
      </c>
      <c r="E232" s="1">
        <v>230</v>
      </c>
      <c r="F232" s="1">
        <f>AVERAGE(B232,C233,D234)</f>
        <v>7.94</v>
      </c>
    </row>
    <row r="233" spans="1:6" ht="14.25">
      <c r="A233" s="1">
        <v>231</v>
      </c>
      <c r="B233" s="1">
        <v>14.64</v>
      </c>
      <c r="C233" s="1">
        <v>8</v>
      </c>
      <c r="D233" s="1">
        <v>1.17</v>
      </c>
      <c r="E233" s="1">
        <v>231</v>
      </c>
      <c r="F233" s="1">
        <f>AVERAGE(B233,C234,D235)</f>
        <v>7.916666666666667</v>
      </c>
    </row>
    <row r="234" spans="1:6" ht="14.25">
      <c r="A234" s="1">
        <v>232</v>
      </c>
      <c r="B234" s="1">
        <v>14.62</v>
      </c>
      <c r="C234" s="1">
        <v>7.97</v>
      </c>
      <c r="D234" s="1">
        <v>1.1499999999999999</v>
      </c>
      <c r="E234" s="1">
        <v>232</v>
      </c>
      <c r="F234" s="1">
        <f>AVERAGE(B234,C235,D236)</f>
        <v>7.9066666666666663</v>
      </c>
    </row>
    <row r="235" spans="1:6" ht="14.25">
      <c r="A235" s="1">
        <v>233</v>
      </c>
      <c r="B235" s="1">
        <v>14.61</v>
      </c>
      <c r="C235" s="1">
        <v>7.96</v>
      </c>
      <c r="D235" s="1">
        <v>1.1399999999999999</v>
      </c>
      <c r="E235" s="1">
        <v>233</v>
      </c>
      <c r="F235" s="1">
        <f>AVERAGE(B235,C236,D237)</f>
        <v>7.8966666666666674</v>
      </c>
    </row>
    <row r="236" spans="1:6" ht="14.25">
      <c r="A236" s="1">
        <v>234</v>
      </c>
      <c r="B236" s="1">
        <v>14.6</v>
      </c>
      <c r="C236" s="1">
        <v>7.94</v>
      </c>
      <c r="D236" s="1">
        <v>1.1399999999999999</v>
      </c>
      <c r="E236" s="1">
        <v>234</v>
      </c>
      <c r="F236" s="1">
        <f>AVERAGE(B236,C237,D238)</f>
        <v>7.879999999999999</v>
      </c>
    </row>
    <row r="237" spans="1:6" ht="14.25">
      <c r="A237" s="1">
        <v>235</v>
      </c>
      <c r="B237" s="1">
        <v>14.59</v>
      </c>
      <c r="C237" s="1">
        <v>7.91</v>
      </c>
      <c r="D237" s="1">
        <v>1.1399999999999999</v>
      </c>
      <c r="E237" s="1">
        <v>235</v>
      </c>
      <c r="F237" s="1">
        <f>AVERAGE(B237,C238,D239)</f>
        <v>7.8633333333333333</v>
      </c>
    </row>
    <row r="238" spans="1:6" ht="14.25">
      <c r="A238" s="1">
        <v>236</v>
      </c>
      <c r="B238" s="1">
        <v>14.57</v>
      </c>
      <c r="C238" s="1">
        <v>7.88</v>
      </c>
      <c r="D238" s="1">
        <v>1.1299999999999999</v>
      </c>
      <c r="E238" s="1">
        <v>236</v>
      </c>
      <c r="F238" s="1">
        <f>AVERAGE(B238,C239,D240)</f>
        <v>7.8466666666666667</v>
      </c>
    </row>
    <row r="239" spans="1:6" ht="14.25">
      <c r="A239" s="1">
        <v>237</v>
      </c>
      <c r="B239" s="1">
        <v>14.56</v>
      </c>
      <c r="C239" s="1">
        <v>7.86</v>
      </c>
      <c r="D239" s="1">
        <v>1.1200000000000001</v>
      </c>
      <c r="E239" s="1">
        <v>237</v>
      </c>
      <c r="F239" s="1">
        <f>AVERAGE(B239,C240,D241)</f>
        <v>7.833333333333333</v>
      </c>
    </row>
    <row r="240" spans="1:6" ht="14.25">
      <c r="A240" s="1">
        <v>238</v>
      </c>
      <c r="B240" s="1">
        <v>14.56</v>
      </c>
      <c r="C240" s="1">
        <v>7.83</v>
      </c>
      <c r="D240" s="1">
        <v>1.1100000000000001</v>
      </c>
      <c r="E240" s="1">
        <v>238</v>
      </c>
      <c r="F240" s="1">
        <f>AVERAGE(B240,C241,D242)</f>
        <v>7.826666666666668</v>
      </c>
    </row>
    <row r="241" spans="1:6" ht="14.25">
      <c r="A241" s="1">
        <v>239</v>
      </c>
      <c r="B241" s="1">
        <v>14.55</v>
      </c>
      <c r="C241" s="1">
        <v>7.82</v>
      </c>
      <c r="D241" s="1">
        <v>1.1100000000000001</v>
      </c>
      <c r="E241" s="1">
        <v>239</v>
      </c>
      <c r="F241" s="1">
        <f>AVERAGE(B241,C242,D243)</f>
        <v>7.81</v>
      </c>
    </row>
    <row r="242" spans="1:6" ht="14.25">
      <c r="A242" s="1">
        <v>240</v>
      </c>
      <c r="B242" s="1">
        <v>14.54</v>
      </c>
      <c r="C242" s="1">
        <v>7.79</v>
      </c>
      <c r="D242" s="1">
        <v>1.1000000000000001</v>
      </c>
      <c r="E242" s="1">
        <v>240</v>
      </c>
      <c r="F242" s="1">
        <f>AVERAGE(B242,C243,D244)</f>
        <v>7.8</v>
      </c>
    </row>
    <row r="243" spans="1:6" ht="14.25">
      <c r="A243" s="1">
        <v>241</v>
      </c>
      <c r="B243" s="1">
        <v>14.54</v>
      </c>
      <c r="C243" s="1">
        <v>7.77</v>
      </c>
      <c r="D243" s="1">
        <v>1.0900000000000001</v>
      </c>
      <c r="E243" s="1">
        <v>241</v>
      </c>
      <c r="F243" s="1">
        <f>AVERAGE(B243,C244,D245)</f>
        <v>7.7899999999999991</v>
      </c>
    </row>
    <row r="244" spans="1:6" ht="14.25">
      <c r="A244" s="1">
        <v>242</v>
      </c>
      <c r="B244" s="1">
        <v>14.52</v>
      </c>
      <c r="C244" s="1">
        <v>7.75</v>
      </c>
      <c r="D244" s="1">
        <v>1.0900000000000001</v>
      </c>
      <c r="E244" s="1">
        <v>242</v>
      </c>
      <c r="F244" s="1">
        <f>AVERAGE(B244,C245,D246)</f>
        <v>7.7733333333333334</v>
      </c>
    </row>
    <row r="245" spans="1:6" ht="14.25">
      <c r="A245" s="1">
        <v>243</v>
      </c>
      <c r="B245" s="1">
        <v>14.51</v>
      </c>
      <c r="C245" s="1">
        <v>7.73</v>
      </c>
      <c r="D245" s="1">
        <v>1.08</v>
      </c>
      <c r="E245" s="1">
        <v>243</v>
      </c>
      <c r="F245" s="1">
        <f>AVERAGE(B245,C246,D247)</f>
        <v>7.7566666666666668</v>
      </c>
    </row>
    <row r="246" spans="1:6" ht="14.25">
      <c r="A246" s="1">
        <v>244</v>
      </c>
      <c r="B246" s="1">
        <v>14.5</v>
      </c>
      <c r="C246" s="1">
        <v>7.7</v>
      </c>
      <c r="D246" s="1">
        <v>1.07</v>
      </c>
      <c r="E246" s="1">
        <v>244</v>
      </c>
      <c r="F246" s="1">
        <f>AVERAGE(B246,C247,D248)</f>
        <v>7.7466666666666661</v>
      </c>
    </row>
    <row r="247" spans="1:6" ht="14.25">
      <c r="A247" s="1">
        <v>245</v>
      </c>
      <c r="B247" s="1">
        <v>14.47</v>
      </c>
      <c r="C247" s="1">
        <v>7.68</v>
      </c>
      <c r="D247" s="1">
        <v>1.06</v>
      </c>
      <c r="E247" s="1">
        <v>245</v>
      </c>
      <c r="F247" s="1">
        <f>AVERAGE(B247,C248,D249)</f>
        <v>7.7266666666666675</v>
      </c>
    </row>
    <row r="248" spans="1:6" ht="14.25">
      <c r="A248" s="1">
        <v>246</v>
      </c>
      <c r="B248" s="1">
        <v>14.46</v>
      </c>
      <c r="C248" s="1">
        <v>7.66</v>
      </c>
      <c r="D248" s="1">
        <v>1.06</v>
      </c>
      <c r="E248" s="1">
        <v>246</v>
      </c>
      <c r="F248" s="1">
        <f>AVERAGE(B248,C249,D250)</f>
        <v>7.7166666666666677</v>
      </c>
    </row>
    <row r="249" spans="1:6" ht="14.25">
      <c r="A249" s="1">
        <v>247</v>
      </c>
      <c r="B249" s="1">
        <v>14.43</v>
      </c>
      <c r="C249" s="1">
        <v>7.64</v>
      </c>
      <c r="D249" s="1">
        <v>1.05</v>
      </c>
      <c r="E249" s="1">
        <v>247</v>
      </c>
      <c r="F249" s="1">
        <f>AVERAGE(B249,C250,D251)</f>
        <v>7.6966666666666663</v>
      </c>
    </row>
    <row r="250" spans="1:6" ht="14.25">
      <c r="A250" s="1">
        <v>248</v>
      </c>
      <c r="B250" s="1">
        <v>14.41</v>
      </c>
      <c r="C250" s="1">
        <v>7.62</v>
      </c>
      <c r="D250" s="1">
        <v>1.05</v>
      </c>
      <c r="E250" s="1">
        <v>248</v>
      </c>
      <c r="F250" s="1">
        <f>AVERAGE(B250,C251,D252)</f>
        <v>7.68</v>
      </c>
    </row>
    <row r="251" spans="1:6" ht="14.25">
      <c r="A251" s="1">
        <v>249</v>
      </c>
      <c r="B251" s="1">
        <v>14.4</v>
      </c>
      <c r="C251" s="1">
        <v>7.59</v>
      </c>
      <c r="D251" s="1">
        <v>1.04</v>
      </c>
      <c r="E251" s="1">
        <v>249</v>
      </c>
      <c r="F251" s="1">
        <f>AVERAGE(B251,C252,D253)</f>
        <v>7.666666666666667</v>
      </c>
    </row>
    <row r="252" spans="1:6" ht="14.25">
      <c r="A252" s="1">
        <v>250</v>
      </c>
      <c r="B252" s="1">
        <v>14.38</v>
      </c>
      <c r="C252" s="1">
        <v>7.57</v>
      </c>
      <c r="D252" s="1">
        <v>1.04</v>
      </c>
      <c r="E252" s="1">
        <v>250</v>
      </c>
      <c r="F252" s="1">
        <f>AVERAGE(B252,C253,D254)</f>
        <v>7.6499999999999995</v>
      </c>
    </row>
    <row r="253" spans="1:6" ht="14.25">
      <c r="A253" s="1">
        <v>251</v>
      </c>
      <c r="B253" s="1">
        <v>14.35</v>
      </c>
      <c r="C253" s="1">
        <v>7.55</v>
      </c>
      <c r="D253" s="1">
        <v>1.03</v>
      </c>
      <c r="E253" s="1">
        <v>251</v>
      </c>
      <c r="F253" s="1">
        <f>AVERAGE(B253,C254,D255)</f>
        <v>7.6333333333333329</v>
      </c>
    </row>
    <row r="254" spans="1:6" ht="14.25">
      <c r="A254" s="1">
        <v>252</v>
      </c>
      <c r="B254" s="1">
        <v>14.33</v>
      </c>
      <c r="C254" s="1">
        <v>7.53</v>
      </c>
      <c r="D254" s="1">
        <v>1.02</v>
      </c>
      <c r="E254" s="1">
        <v>252</v>
      </c>
      <c r="F254" s="1">
        <f>AVERAGE(B254,C255,D256)</f>
        <v>7.626666666666666</v>
      </c>
    </row>
    <row r="255" spans="1:6" ht="14.25">
      <c r="A255" s="1">
        <v>253</v>
      </c>
      <c r="B255" s="1">
        <v>14.32</v>
      </c>
      <c r="C255" s="1">
        <v>7.53</v>
      </c>
      <c r="D255" s="1">
        <v>1.02</v>
      </c>
      <c r="E255" s="1">
        <v>253</v>
      </c>
      <c r="F255" s="1">
        <f>AVERAGE(B255,C256,D257)</f>
        <v>7.6133333333333333</v>
      </c>
    </row>
    <row r="256" spans="1:6" ht="14.25">
      <c r="A256" s="1">
        <v>254</v>
      </c>
      <c r="B256" s="1">
        <v>14.29</v>
      </c>
      <c r="C256" s="1">
        <v>7.51</v>
      </c>
      <c r="D256" s="1">
        <v>1.02</v>
      </c>
      <c r="E256" s="1">
        <v>254</v>
      </c>
      <c r="F256" s="1">
        <f>AVERAGE(B256,C257,D258)</f>
        <v>7.5933333333333337</v>
      </c>
    </row>
    <row r="257" spans="1:6" ht="14.25">
      <c r="A257" s="1">
        <v>255</v>
      </c>
      <c r="B257" s="1">
        <v>14.28</v>
      </c>
      <c r="C257" s="1">
        <v>7.48</v>
      </c>
      <c r="D257" s="1">
        <v>1.01</v>
      </c>
      <c r="E257" s="1">
        <v>255</v>
      </c>
      <c r="F257" s="1">
        <f>AVERAGE(B257,C258,D259)</f>
        <v>7.5799999999999992</v>
      </c>
    </row>
    <row r="258" spans="1:6" ht="14.25">
      <c r="A258" s="1">
        <v>256</v>
      </c>
      <c r="B258" s="1">
        <v>14.26</v>
      </c>
      <c r="C258" s="1">
        <v>7.46</v>
      </c>
      <c r="D258" s="1">
        <v>1.01</v>
      </c>
      <c r="E258" s="1">
        <v>256</v>
      </c>
      <c r="F258" s="1">
        <f>AVERAGE(B258,C259,D260)</f>
        <v>7.5666666666666664</v>
      </c>
    </row>
    <row r="259" spans="1:6" ht="14.25">
      <c r="A259" s="1">
        <v>257</v>
      </c>
      <c r="B259" s="1">
        <v>14.24</v>
      </c>
      <c r="C259" s="1">
        <v>7.44</v>
      </c>
      <c r="D259" s="1">
        <v>1</v>
      </c>
      <c r="E259" s="1">
        <v>257</v>
      </c>
      <c r="F259" s="1">
        <f>AVERAGE(B259,C260,D261)</f>
        <v>7.546666666666666</v>
      </c>
    </row>
    <row r="260" spans="1:6" ht="14.25">
      <c r="A260" s="1">
        <v>258</v>
      </c>
      <c r="B260" s="1">
        <v>14.22</v>
      </c>
      <c r="C260" s="1">
        <v>7.41</v>
      </c>
      <c r="D260" s="1">
        <v>1</v>
      </c>
      <c r="E260" s="1">
        <v>258</v>
      </c>
      <c r="F260" s="1">
        <f>AVERAGE(B260,C261,D262)</f>
        <v>7.5366666666666662</v>
      </c>
    </row>
    <row r="261" spans="1:6" ht="14.25">
      <c r="A261" s="1">
        <v>259</v>
      </c>
      <c r="B261" s="1">
        <v>14.21</v>
      </c>
      <c r="C261" s="1">
        <v>7.4</v>
      </c>
      <c r="D261" s="1">
        <v>0.99</v>
      </c>
      <c r="E261" s="1">
        <v>259</v>
      </c>
      <c r="F261" s="1">
        <f>AVERAGE(B261,C262,D263)</f>
        <v>7.5233333333333334</v>
      </c>
    </row>
    <row r="262" spans="1:6" ht="14.25">
      <c r="A262" s="1">
        <v>260</v>
      </c>
      <c r="B262" s="1">
        <v>14.2</v>
      </c>
      <c r="C262" s="1">
        <v>7.38</v>
      </c>
      <c r="D262" s="1">
        <v>0.99</v>
      </c>
      <c r="E262" s="1">
        <v>260</v>
      </c>
      <c r="F262" s="1">
        <f>AVERAGE(B262,C263,D264)</f>
        <v>7.5099999999999989</v>
      </c>
    </row>
    <row r="263" spans="1:6" ht="14.25">
      <c r="A263" s="1">
        <v>261</v>
      </c>
      <c r="B263" s="1">
        <v>14.18</v>
      </c>
      <c r="C263" s="1">
        <v>7.35</v>
      </c>
      <c r="D263" s="1">
        <v>0.98</v>
      </c>
      <c r="E263" s="1">
        <v>261</v>
      </c>
      <c r="F263" s="1">
        <f>AVERAGE(B263,C264,D265)</f>
        <v>7.4933333333333323</v>
      </c>
    </row>
    <row r="264" spans="1:6" ht="14.25">
      <c r="A264" s="1">
        <v>262</v>
      </c>
      <c r="B264" s="1">
        <v>14.17</v>
      </c>
      <c r="C264" s="1">
        <v>7.33</v>
      </c>
      <c r="D264" s="1">
        <v>0.98</v>
      </c>
      <c r="E264" s="1">
        <v>262</v>
      </c>
      <c r="F264" s="1">
        <f>AVERAGE(B264,C265,D266)</f>
        <v>7.4833333333333334</v>
      </c>
    </row>
    <row r="265" spans="1:6" ht="14.25">
      <c r="A265" s="1">
        <v>263</v>
      </c>
      <c r="B265" s="1">
        <v>14.15</v>
      </c>
      <c r="C265" s="1">
        <v>7.31</v>
      </c>
      <c r="D265" s="1">
        <v>0.97</v>
      </c>
      <c r="E265" s="1">
        <v>263</v>
      </c>
      <c r="F265" s="1">
        <f>AVERAGE(B265,C266,D267)</f>
        <v>7.47</v>
      </c>
    </row>
    <row r="266" spans="1:6" ht="14.25">
      <c r="A266" s="1">
        <v>264</v>
      </c>
      <c r="B266" s="1">
        <v>14.13</v>
      </c>
      <c r="C266" s="1">
        <v>7.29</v>
      </c>
      <c r="D266" s="1">
        <v>0.97</v>
      </c>
      <c r="E266" s="1">
        <v>264</v>
      </c>
      <c r="F266" s="1">
        <f>AVERAGE(B266,C267,D268)</f>
        <v>7.4533333333333331</v>
      </c>
    </row>
    <row r="267" spans="1:6" ht="14.25">
      <c r="A267" s="1">
        <v>265</v>
      </c>
      <c r="B267" s="1">
        <v>14.1</v>
      </c>
      <c r="C267" s="1">
        <v>7.27</v>
      </c>
      <c r="D267" s="1">
        <v>0.97</v>
      </c>
      <c r="E267" s="1">
        <v>265</v>
      </c>
      <c r="F267" s="1">
        <f>AVERAGE(B267,C268,D269)</f>
        <v>7.4333333333333336</v>
      </c>
    </row>
    <row r="268" spans="1:6" ht="14.25">
      <c r="A268" s="1">
        <v>266</v>
      </c>
      <c r="B268" s="1">
        <v>14.08</v>
      </c>
      <c r="C268" s="1">
        <v>7.25</v>
      </c>
      <c r="D268" s="1">
        <v>0.96</v>
      </c>
      <c r="E268" s="1">
        <v>266</v>
      </c>
      <c r="F268" s="1">
        <f>AVERAGE(B268,C269,D270)</f>
        <v>7.4200000000000008</v>
      </c>
    </row>
    <row r="269" spans="1:6" ht="14.25">
      <c r="A269" s="1">
        <v>267</v>
      </c>
      <c r="B269" s="1">
        <v>14.06</v>
      </c>
      <c r="C269" s="1">
        <v>7.23</v>
      </c>
      <c r="D269" s="1">
        <v>0.95</v>
      </c>
      <c r="E269" s="1">
        <v>267</v>
      </c>
      <c r="F269" s="1">
        <f>AVERAGE(B269,C270,D271)</f>
        <v>7.4066666666666663</v>
      </c>
    </row>
    <row r="270" spans="1:6" ht="14.25">
      <c r="A270" s="1">
        <v>268</v>
      </c>
      <c r="B270" s="1">
        <v>14.04</v>
      </c>
      <c r="C270" s="1">
        <v>7.21</v>
      </c>
      <c r="D270" s="1">
        <v>0.95</v>
      </c>
      <c r="E270" s="1">
        <v>268</v>
      </c>
      <c r="F270" s="1">
        <f>AVERAGE(B270,C271,D272)</f>
        <v>7.3866666666666667</v>
      </c>
    </row>
    <row r="271" spans="1:6" ht="14.25">
      <c r="A271" s="1">
        <v>269</v>
      </c>
      <c r="B271" s="1">
        <v>14.03</v>
      </c>
      <c r="C271" s="1">
        <v>7.18</v>
      </c>
      <c r="D271" s="1">
        <v>0.95</v>
      </c>
      <c r="E271" s="1">
        <v>269</v>
      </c>
      <c r="F271" s="1">
        <f>AVERAGE(B271,C272,D273)</f>
        <v>7.376666666666666</v>
      </c>
    </row>
    <row r="272" spans="1:6" ht="14.25">
      <c r="A272" s="1">
        <v>270</v>
      </c>
      <c r="B272" s="1">
        <v>14.01</v>
      </c>
      <c r="C272" s="1">
        <v>7.16</v>
      </c>
      <c r="D272" s="1">
        <v>0.94</v>
      </c>
      <c r="E272" s="1">
        <v>270</v>
      </c>
      <c r="F272" s="1">
        <f>AVERAGE(B272,C273,D274)</f>
        <v>7.3599999999999994</v>
      </c>
    </row>
    <row r="273" spans="1:6" ht="14.25">
      <c r="A273" s="1">
        <v>271</v>
      </c>
      <c r="B273" s="1">
        <v>14.01</v>
      </c>
      <c r="C273" s="1">
        <v>7.14</v>
      </c>
      <c r="D273" s="1">
        <v>0.94</v>
      </c>
      <c r="E273" s="1">
        <v>271</v>
      </c>
      <c r="F273" s="1">
        <f>AVERAGE(B273,C274,D275)</f>
        <v>7.3533333333333326</v>
      </c>
    </row>
    <row r="274" spans="1:6" ht="14.25">
      <c r="A274" s="1">
        <v>272</v>
      </c>
      <c r="B274" s="1">
        <v>14.01</v>
      </c>
      <c r="C274" s="1">
        <v>7.12</v>
      </c>
      <c r="D274" s="1">
        <v>0.93</v>
      </c>
      <c r="E274" s="1">
        <v>272</v>
      </c>
      <c r="F274" s="1">
        <f>AVERAGE(B274,C275,D276)</f>
        <v>7.3433333333333337</v>
      </c>
    </row>
    <row r="275" spans="1:6" ht="14.25">
      <c r="A275" s="1">
        <v>273</v>
      </c>
      <c r="B275" s="1">
        <v>14</v>
      </c>
      <c r="C275" s="1">
        <v>7.1</v>
      </c>
      <c r="D275" s="1">
        <v>0.93</v>
      </c>
      <c r="E275" s="1">
        <v>273</v>
      </c>
      <c r="F275" s="1">
        <f>AVERAGE(B275,C276,D277)</f>
        <v>7.333333333333333</v>
      </c>
    </row>
    <row r="276" spans="1:6" ht="14.25">
      <c r="A276" s="1">
        <v>274</v>
      </c>
      <c r="B276" s="1">
        <v>14</v>
      </c>
      <c r="C276" s="1">
        <v>7.08</v>
      </c>
      <c r="D276" s="1">
        <v>0.92</v>
      </c>
      <c r="E276" s="1">
        <v>274</v>
      </c>
      <c r="F276" s="1">
        <f>AVERAGE(B276,C277,D278)</f>
        <v>7.3266666666666671</v>
      </c>
    </row>
    <row r="277" spans="1:6" ht="14.25">
      <c r="A277" s="1">
        <v>275</v>
      </c>
      <c r="B277" s="1">
        <v>13.98</v>
      </c>
      <c r="C277" s="1">
        <v>7.06</v>
      </c>
      <c r="D277" s="1">
        <v>0.92</v>
      </c>
      <c r="E277" s="1">
        <v>275</v>
      </c>
      <c r="F277" s="1">
        <f>AVERAGE(B277,C278,D279)</f>
        <v>7.3100000000000014</v>
      </c>
    </row>
    <row r="278" spans="1:6" ht="14.25">
      <c r="A278" s="1">
        <v>276</v>
      </c>
      <c r="B278" s="1">
        <v>13.95</v>
      </c>
      <c r="C278" s="1">
        <v>7.03</v>
      </c>
      <c r="D278" s="1">
        <v>0.92</v>
      </c>
      <c r="E278" s="1">
        <v>276</v>
      </c>
      <c r="F278" s="1">
        <f>AVERAGE(B278,C279,D280)</f>
        <v>7.29</v>
      </c>
    </row>
    <row r="279" spans="1:6" ht="14.25">
      <c r="A279" s="1">
        <v>277</v>
      </c>
      <c r="B279" s="1">
        <v>13.93</v>
      </c>
      <c r="C279" s="1">
        <v>7.01</v>
      </c>
      <c r="D279" s="1">
        <v>0.92</v>
      </c>
      <c r="E279" s="1">
        <v>277</v>
      </c>
      <c r="F279" s="1">
        <f>AVERAGE(B279,C280,D281)</f>
        <v>7.2766666666666673</v>
      </c>
    </row>
    <row r="280" spans="1:6" ht="14.25">
      <c r="A280" s="1">
        <v>278</v>
      </c>
      <c r="B280" s="1">
        <v>13.93</v>
      </c>
      <c r="C280" s="1">
        <v>6.99</v>
      </c>
      <c r="D280" s="1">
        <v>0.91</v>
      </c>
      <c r="E280" s="1">
        <v>278</v>
      </c>
      <c r="F280" s="1">
        <f>AVERAGE(B280,C281,D282)</f>
        <v>7.2666666666666666</v>
      </c>
    </row>
    <row r="281" spans="1:6" ht="14.25">
      <c r="A281" s="1">
        <v>279</v>
      </c>
      <c r="B281" s="1">
        <v>13.91</v>
      </c>
      <c r="C281" s="1">
        <v>6.96</v>
      </c>
      <c r="D281" s="1">
        <v>0.91</v>
      </c>
      <c r="E281" s="1">
        <v>279</v>
      </c>
      <c r="F281" s="1">
        <f>AVERAGE(B281,C282,D283)</f>
        <v>7.2533333333333339</v>
      </c>
    </row>
    <row r="282" spans="1:6" ht="14.25">
      <c r="A282" s="1">
        <v>280</v>
      </c>
      <c r="B282" s="1">
        <v>13.9</v>
      </c>
      <c r="C282" s="1">
        <v>6.94</v>
      </c>
      <c r="D282" s="1">
        <v>0.91</v>
      </c>
      <c r="E282" s="1">
        <v>280</v>
      </c>
      <c r="F282" s="1">
        <f>AVERAGE(B282,C283,D284)</f>
        <v>7.2433333333333332</v>
      </c>
    </row>
    <row r="283" spans="1:6" ht="14.25">
      <c r="A283" s="1">
        <v>281</v>
      </c>
      <c r="B283" s="1">
        <v>13.89</v>
      </c>
      <c r="C283" s="1">
        <v>6.92</v>
      </c>
      <c r="D283" s="1">
        <v>0.91</v>
      </c>
      <c r="E283" s="1">
        <v>281</v>
      </c>
      <c r="F283" s="1">
        <f>AVERAGE(B283,C284,D285)</f>
        <v>7.2333333333333334</v>
      </c>
    </row>
    <row r="284" spans="1:6" ht="14.25">
      <c r="A284" s="1">
        <v>282</v>
      </c>
      <c r="B284" s="1">
        <v>13.87</v>
      </c>
      <c r="C284" s="1">
        <v>6.9</v>
      </c>
      <c r="D284" s="1">
        <v>0.91</v>
      </c>
      <c r="E284" s="1">
        <v>282</v>
      </c>
      <c r="F284" s="1">
        <f>AVERAGE(B284,C285,D286)</f>
        <v>7.2166666666666659</v>
      </c>
    </row>
    <row r="285" spans="1:6" ht="14.25">
      <c r="A285" s="1">
        <v>283</v>
      </c>
      <c r="B285" s="1">
        <v>13.86</v>
      </c>
      <c r="C285" s="1">
        <v>6.88</v>
      </c>
      <c r="D285" s="1">
        <v>0.91</v>
      </c>
      <c r="E285" s="1">
        <v>283</v>
      </c>
      <c r="F285" s="1">
        <f>AVERAGE(B285,C286,D287)</f>
        <v>7.2066666666666661</v>
      </c>
    </row>
    <row r="286" spans="1:6" ht="14.25">
      <c r="A286" s="1">
        <v>284</v>
      </c>
      <c r="B286" s="1">
        <v>13.84</v>
      </c>
      <c r="C286" s="1">
        <v>6.86</v>
      </c>
      <c r="D286" s="1">
        <v>0.9</v>
      </c>
      <c r="E286" s="1">
        <v>284</v>
      </c>
      <c r="F286" s="1">
        <f>AVERAGE(B286,C287,D288)</f>
        <v>7.1933333333333325</v>
      </c>
    </row>
    <row r="287" spans="1:6" ht="14.25">
      <c r="A287" s="1">
        <v>285</v>
      </c>
      <c r="B287" s="1">
        <v>13.83</v>
      </c>
      <c r="C287" s="1">
        <v>6.84</v>
      </c>
      <c r="D287" s="1">
        <v>0.9</v>
      </c>
      <c r="E287" s="1">
        <v>285</v>
      </c>
      <c r="F287" s="1">
        <f>AVERAGE(B287,C288,D289)</f>
        <v>7.1766666666666667</v>
      </c>
    </row>
    <row r="288" spans="1:6" ht="14.25">
      <c r="A288" s="1">
        <v>286</v>
      </c>
      <c r="B288" s="1">
        <v>13.81</v>
      </c>
      <c r="C288" s="1">
        <v>6.81</v>
      </c>
      <c r="D288" s="1">
        <v>0.9</v>
      </c>
      <c r="E288" s="1">
        <v>286</v>
      </c>
      <c r="F288" s="1">
        <f>AVERAGE(B288,C289,D290)</f>
        <v>7.166666666666667</v>
      </c>
    </row>
    <row r="289" spans="1:6" ht="14.25">
      <c r="A289" s="1">
        <v>287</v>
      </c>
      <c r="B289" s="1">
        <v>13.79</v>
      </c>
      <c r="C289" s="1">
        <v>6.8</v>
      </c>
      <c r="D289" s="1">
        <v>0.89</v>
      </c>
      <c r="E289" s="1">
        <v>287</v>
      </c>
      <c r="F289" s="1">
        <f>AVERAGE(B289,C290,D291)</f>
        <v>7.1533333333333333</v>
      </c>
    </row>
    <row r="290" spans="1:6" ht="14.25">
      <c r="A290" s="1">
        <v>288</v>
      </c>
      <c r="B290" s="1">
        <v>13.77</v>
      </c>
      <c r="C290" s="1">
        <v>6.78</v>
      </c>
      <c r="D290" s="1">
        <v>0.89</v>
      </c>
      <c r="E290" s="1">
        <v>288</v>
      </c>
      <c r="F290" s="1">
        <f>AVERAGE(B290,C291,D292)</f>
        <v>7.1433333333333335</v>
      </c>
    </row>
    <row r="291" spans="1:6" ht="14.25">
      <c r="A291" s="1">
        <v>289</v>
      </c>
      <c r="B291" s="1">
        <v>13.76</v>
      </c>
      <c r="C291" s="1">
        <v>6.77</v>
      </c>
      <c r="D291" s="1">
        <v>0.89</v>
      </c>
      <c r="E291" s="1">
        <v>289</v>
      </c>
      <c r="F291" s="1">
        <f>AVERAGE(B291,C292,D293)</f>
        <v>7.1333333333333329</v>
      </c>
    </row>
    <row r="292" spans="1:6" ht="14.25">
      <c r="A292" s="1">
        <v>290</v>
      </c>
      <c r="B292" s="1">
        <v>13.74</v>
      </c>
      <c r="C292" s="1">
        <v>6.75</v>
      </c>
      <c r="D292" s="1">
        <v>0.89</v>
      </c>
      <c r="E292" s="1">
        <v>290</v>
      </c>
      <c r="F292" s="1">
        <f>AVERAGE(B292,C293,D294)</f>
        <v>7.1166666666666671</v>
      </c>
    </row>
    <row r="293" spans="1:6" ht="14.25">
      <c r="A293" s="1">
        <v>291</v>
      </c>
      <c r="B293" s="1">
        <v>13.73</v>
      </c>
      <c r="C293" s="1">
        <v>6.72</v>
      </c>
      <c r="D293" s="1">
        <v>0.89</v>
      </c>
      <c r="E293" s="1">
        <v>291</v>
      </c>
      <c r="F293" s="1">
        <f>AVERAGE(B293,C294,D295)</f>
        <v>7.1033333333333326</v>
      </c>
    </row>
    <row r="294" spans="1:6" ht="14.25">
      <c r="A294" s="1">
        <v>292</v>
      </c>
      <c r="B294" s="1">
        <v>13.73</v>
      </c>
      <c r="C294" s="1">
        <v>6.7</v>
      </c>
      <c r="D294" s="1">
        <v>0.89</v>
      </c>
      <c r="E294" s="1">
        <v>292</v>
      </c>
      <c r="F294" s="1">
        <f>AVERAGE(B294,C295,D296)</f>
        <v>7.0966666666666667</v>
      </c>
    </row>
    <row r="295" spans="1:6" ht="14.25">
      <c r="A295" s="1">
        <v>293</v>
      </c>
      <c r="B295" s="1">
        <v>13.71</v>
      </c>
      <c r="C295" s="1">
        <v>6.68</v>
      </c>
      <c r="D295" s="1">
        <v>0.88</v>
      </c>
      <c r="E295" s="1">
        <v>293</v>
      </c>
      <c r="F295" s="1">
        <f>AVERAGE(B295,C296,D297)</f>
        <v>7.083333333333333</v>
      </c>
    </row>
    <row r="296" spans="1:6" ht="14.25">
      <c r="A296" s="1">
        <v>294</v>
      </c>
      <c r="B296" s="1">
        <v>13.68</v>
      </c>
      <c r="C296" s="1">
        <v>6.66</v>
      </c>
      <c r="D296" s="1">
        <v>0.88</v>
      </c>
      <c r="E296" s="1">
        <v>294</v>
      </c>
      <c r="F296" s="1">
        <f>AVERAGE(B296,C297,D298)</f>
        <v>7.0666666666666664</v>
      </c>
    </row>
    <row r="297" spans="1:6" ht="14.25">
      <c r="A297" s="1">
        <v>295</v>
      </c>
      <c r="B297" s="1">
        <v>13.67</v>
      </c>
      <c r="C297" s="1">
        <v>6.64</v>
      </c>
      <c r="D297" s="1">
        <v>0.88</v>
      </c>
      <c r="E297" s="1">
        <v>295</v>
      </c>
      <c r="F297" s="1">
        <f>AVERAGE(B297,C298,D299)</f>
        <v>7.0533333333333337</v>
      </c>
    </row>
    <row r="298" spans="1:6" ht="14.25">
      <c r="A298" s="1">
        <v>296</v>
      </c>
      <c r="B298" s="1">
        <v>13.65</v>
      </c>
      <c r="C298" s="1">
        <v>6.62</v>
      </c>
      <c r="D298" s="1">
        <v>0.88</v>
      </c>
      <c r="E298" s="1">
        <v>296</v>
      </c>
      <c r="F298" s="1">
        <f>AVERAGE(B298,C299,D300)</f>
        <v>7.04</v>
      </c>
    </row>
    <row r="299" spans="1:6" ht="14.25">
      <c r="A299" s="1">
        <v>297</v>
      </c>
      <c r="B299" s="1">
        <v>13.62</v>
      </c>
      <c r="C299" s="1">
        <v>6.6</v>
      </c>
      <c r="D299" s="1">
        <v>0.87</v>
      </c>
      <c r="E299" s="1">
        <v>297</v>
      </c>
      <c r="F299" s="1">
        <f>AVERAGE(B299,C300,D301)</f>
        <v>7.02</v>
      </c>
    </row>
    <row r="300" spans="1:6" ht="14.25">
      <c r="A300" s="1">
        <v>298</v>
      </c>
      <c r="B300" s="1">
        <v>13.6</v>
      </c>
      <c r="C300" s="1">
        <v>6.57</v>
      </c>
      <c r="D300" s="1">
        <v>0.87</v>
      </c>
      <c r="E300" s="1">
        <v>298</v>
      </c>
      <c r="F300" s="1">
        <f>AVERAGE(B300,C301,D302)</f>
        <v>7.0133333333333345</v>
      </c>
    </row>
    <row r="301" spans="1:6" ht="14.25">
      <c r="A301" s="1">
        <v>299</v>
      </c>
      <c r="B301" s="1">
        <v>13.58</v>
      </c>
      <c r="C301" s="1">
        <v>6.57</v>
      </c>
      <c r="D301" s="1">
        <v>0.87</v>
      </c>
      <c r="E301" s="1">
        <v>299</v>
      </c>
      <c r="F301" s="1">
        <f>AVERAGE(B301,C302,D303)</f>
        <v>6.7242999999999995</v>
      </c>
    </row>
    <row r="302" spans="1:6" ht="14.25">
      <c r="A302" s="1">
        <v>300</v>
      </c>
      <c r="B302" s="1">
        <v>13.57</v>
      </c>
      <c r="C302" s="1">
        <v>6.55</v>
      </c>
      <c r="D302" s="1">
        <v>0.87</v>
      </c>
      <c r="E302" s="1">
        <v>300</v>
      </c>
      <c r="F302" s="1">
        <f>AVERAGE(B302,C303,D304)</f>
        <v>6.80185</v>
      </c>
    </row>
    <row r="303" spans="1:6" ht="14.25">
      <c r="A303" s="1" t="s">
        <v>0</v>
      </c>
      <c r="B303" s="1">
        <f>(B2-B302)/300</f>
        <v>9.4000000000000004E-3</v>
      </c>
      <c r="C303" s="2">
        <f>(C2-C302)/300</f>
        <v>3.3700000000000001E-2</v>
      </c>
      <c r="D303" s="2">
        <f>(D2-D302)/300</f>
        <v>4.2900000000000001E-2</v>
      </c>
      <c r="E303" s="1" t="s">
        <v>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DE80-A989-4B9F-A44F-8621BD0B25E3}">
  <sheetPr>
    <outlinePr summaryBelow="0" summaryRight="0"/>
  </sheetPr>
  <dimension ref="A1:F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6" ht="14.25">
      <c r="A1" s="1" t="s">
        <v>6</v>
      </c>
      <c r="B1" s="1" t="s">
        <v>5</v>
      </c>
      <c r="C1" s="1" t="s">
        <v>4</v>
      </c>
      <c r="D1" s="1" t="s">
        <v>3</v>
      </c>
      <c r="E1" s="1" t="s">
        <v>2</v>
      </c>
      <c r="F1" s="3" t="s">
        <v>7</v>
      </c>
    </row>
    <row r="2" spans="1:6" ht="14.25">
      <c r="A2" s="1">
        <v>0</v>
      </c>
      <c r="B2" s="1">
        <v>18.29</v>
      </c>
      <c r="C2" s="1">
        <v>14.07</v>
      </c>
      <c r="D2" s="1">
        <v>13.08</v>
      </c>
      <c r="E2" s="1">
        <v>0</v>
      </c>
      <c r="F2" s="3">
        <f>AVERAGE(B2:D2)</f>
        <v>15.146666666666667</v>
      </c>
    </row>
    <row r="3" spans="1:6" ht="14.25">
      <c r="A3" s="1">
        <v>1</v>
      </c>
      <c r="B3" s="1">
        <v>18.25</v>
      </c>
      <c r="C3" s="1">
        <v>13.81</v>
      </c>
      <c r="D3" s="1">
        <v>12.94</v>
      </c>
      <c r="E3" s="1">
        <v>1</v>
      </c>
      <c r="F3" s="3">
        <f>AVERAGE(B3:D3)</f>
        <v>15</v>
      </c>
    </row>
    <row r="4" spans="1:6" ht="14.25">
      <c r="A4" s="1">
        <v>2</v>
      </c>
      <c r="B4" s="1">
        <v>18.170000000000002</v>
      </c>
      <c r="C4" s="1">
        <v>13.55</v>
      </c>
      <c r="D4" s="1">
        <v>12.79</v>
      </c>
      <c r="E4" s="1">
        <v>2</v>
      </c>
      <c r="F4" s="3">
        <f>AVERAGE(B4:D4)</f>
        <v>14.836666666666668</v>
      </c>
    </row>
    <row r="5" spans="1:6" ht="14.25">
      <c r="A5" s="1">
        <v>3</v>
      </c>
      <c r="B5" s="1">
        <v>18.059999999999999</v>
      </c>
      <c r="C5" s="1">
        <v>13.27</v>
      </c>
      <c r="D5" s="1">
        <v>12.63</v>
      </c>
      <c r="E5" s="1">
        <v>3</v>
      </c>
      <c r="F5" s="3">
        <f>AVERAGE(B5:D5)</f>
        <v>14.653333333333334</v>
      </c>
    </row>
    <row r="6" spans="1:6" ht="14.25">
      <c r="A6" s="1">
        <v>4</v>
      </c>
      <c r="B6" s="1">
        <v>17.93</v>
      </c>
      <c r="C6" s="1">
        <v>13.01</v>
      </c>
      <c r="D6" s="1">
        <v>12.49</v>
      </c>
      <c r="E6" s="1">
        <v>4</v>
      </c>
      <c r="F6" s="3">
        <f>AVERAGE(B6:D6)</f>
        <v>14.476666666666667</v>
      </c>
    </row>
    <row r="7" spans="1:6" ht="14.25">
      <c r="A7" s="1">
        <v>5</v>
      </c>
      <c r="B7" s="1">
        <v>17.82</v>
      </c>
      <c r="C7" s="1">
        <v>12.75</v>
      </c>
      <c r="D7" s="1">
        <v>12.49</v>
      </c>
      <c r="E7" s="1">
        <v>5</v>
      </c>
      <c r="F7" s="3">
        <f>AVERAGE(B7:D7)</f>
        <v>14.353333333333333</v>
      </c>
    </row>
    <row r="8" spans="1:6" ht="14.25">
      <c r="A8" s="1">
        <v>6</v>
      </c>
      <c r="B8" s="1">
        <v>17.71</v>
      </c>
      <c r="C8" s="1">
        <v>12.51</v>
      </c>
      <c r="D8" s="1">
        <v>12.34</v>
      </c>
      <c r="E8" s="1">
        <v>6</v>
      </c>
      <c r="F8" s="3">
        <f>AVERAGE(B8:D8)</f>
        <v>14.186666666666667</v>
      </c>
    </row>
    <row r="9" spans="1:6" ht="14.25">
      <c r="A9" s="1">
        <v>7</v>
      </c>
      <c r="B9" s="1">
        <v>17.600000000000001</v>
      </c>
      <c r="C9" s="1">
        <v>12.28</v>
      </c>
      <c r="D9" s="1">
        <v>12.19</v>
      </c>
      <c r="E9" s="1">
        <v>7</v>
      </c>
      <c r="F9" s="3">
        <f>AVERAGE(B9:D9)</f>
        <v>14.023333333333333</v>
      </c>
    </row>
    <row r="10" spans="1:6" ht="14.25">
      <c r="A10" s="1">
        <v>8</v>
      </c>
      <c r="B10" s="1">
        <v>17.5</v>
      </c>
      <c r="C10" s="1">
        <v>12.05</v>
      </c>
      <c r="D10" s="1">
        <v>12.05</v>
      </c>
      <c r="E10" s="1">
        <v>8</v>
      </c>
      <c r="F10" s="3">
        <f>AVERAGE(B10:D10)</f>
        <v>13.866666666666667</v>
      </c>
    </row>
    <row r="11" spans="1:6" ht="14.25">
      <c r="A11" s="1">
        <v>9</v>
      </c>
      <c r="B11" s="1">
        <v>17.399999999999999</v>
      </c>
      <c r="C11" s="1">
        <v>11.84</v>
      </c>
      <c r="D11" s="1">
        <v>11.92</v>
      </c>
      <c r="E11" s="1">
        <v>9</v>
      </c>
      <c r="F11" s="3">
        <f>AVERAGE(B11:D11)</f>
        <v>13.719999999999999</v>
      </c>
    </row>
    <row r="12" spans="1:6" ht="14.25">
      <c r="A12" s="1">
        <v>10</v>
      </c>
      <c r="B12" s="1">
        <v>17.29</v>
      </c>
      <c r="C12" s="1">
        <v>11.63</v>
      </c>
      <c r="D12" s="1">
        <v>11.79</v>
      </c>
      <c r="E12" s="1">
        <v>10</v>
      </c>
      <c r="F12" s="3">
        <f>AVERAGE(B12:D12)</f>
        <v>13.57</v>
      </c>
    </row>
    <row r="13" spans="1:6" ht="14.25">
      <c r="A13" s="1">
        <v>11</v>
      </c>
      <c r="B13" s="1">
        <v>17.18</v>
      </c>
      <c r="C13" s="1">
        <v>11.43</v>
      </c>
      <c r="D13" s="1">
        <v>11.68</v>
      </c>
      <c r="E13" s="1">
        <v>11</v>
      </c>
      <c r="F13" s="3">
        <f>AVERAGE(B13:D13)</f>
        <v>13.43</v>
      </c>
    </row>
    <row r="14" spans="1:6" ht="14.25">
      <c r="A14" s="1">
        <v>12</v>
      </c>
      <c r="B14" s="1">
        <v>17.09</v>
      </c>
      <c r="C14" s="1">
        <v>11.24</v>
      </c>
      <c r="D14" s="1">
        <v>11.56</v>
      </c>
      <c r="E14" s="1">
        <v>12</v>
      </c>
      <c r="F14" s="3">
        <f>AVERAGE(B14:D14)</f>
        <v>13.296666666666667</v>
      </c>
    </row>
    <row r="15" spans="1:6" ht="14.25">
      <c r="A15" s="1">
        <v>13</v>
      </c>
      <c r="B15" s="1">
        <v>17</v>
      </c>
      <c r="C15" s="1">
        <v>11.07</v>
      </c>
      <c r="D15" s="1">
        <v>11.45</v>
      </c>
      <c r="E15" s="1">
        <v>13</v>
      </c>
      <c r="F15" s="3">
        <f>AVERAGE(B15:D15)</f>
        <v>13.173333333333332</v>
      </c>
    </row>
    <row r="16" spans="1:6" ht="14.25">
      <c r="A16" s="1">
        <v>14</v>
      </c>
      <c r="B16" s="1">
        <v>16.899999999999999</v>
      </c>
      <c r="C16" s="1">
        <v>10.9</v>
      </c>
      <c r="D16" s="1">
        <v>11.36</v>
      </c>
      <c r="E16" s="1">
        <v>14</v>
      </c>
      <c r="F16" s="3">
        <f>AVERAGE(B16:D16)</f>
        <v>13.053333333333333</v>
      </c>
    </row>
    <row r="17" spans="1:6" ht="14.25">
      <c r="A17" s="1">
        <v>15</v>
      </c>
      <c r="B17" s="1">
        <v>16.809999999999999</v>
      </c>
      <c r="C17" s="1">
        <v>10.74</v>
      </c>
      <c r="D17" s="1">
        <v>11.26</v>
      </c>
      <c r="E17" s="1">
        <v>15</v>
      </c>
      <c r="F17" s="3">
        <f>AVERAGE(B17:D17)</f>
        <v>12.936666666666666</v>
      </c>
    </row>
    <row r="18" spans="1:6" ht="14.25">
      <c r="A18" s="1">
        <v>16</v>
      </c>
      <c r="B18" s="1">
        <v>16.71</v>
      </c>
      <c r="C18" s="1">
        <v>10.59</v>
      </c>
      <c r="D18" s="1">
        <v>11.17</v>
      </c>
      <c r="E18" s="1">
        <v>16</v>
      </c>
      <c r="F18" s="3">
        <f>AVERAGE(B18:D18)</f>
        <v>12.823333333333332</v>
      </c>
    </row>
    <row r="19" spans="1:6" ht="14.25">
      <c r="A19" s="1">
        <v>17</v>
      </c>
      <c r="B19" s="1">
        <v>16.62</v>
      </c>
      <c r="C19" s="1">
        <v>10.44</v>
      </c>
      <c r="D19" s="1">
        <v>11.09</v>
      </c>
      <c r="E19" s="1">
        <v>17</v>
      </c>
      <c r="F19" s="3">
        <f>AVERAGE(B19:D19)</f>
        <v>12.716666666666669</v>
      </c>
    </row>
    <row r="20" spans="1:6" ht="14.25">
      <c r="A20" s="1">
        <v>18</v>
      </c>
      <c r="B20" s="1">
        <v>16.53</v>
      </c>
      <c r="C20" s="1">
        <v>10.3</v>
      </c>
      <c r="D20" s="1">
        <v>11</v>
      </c>
      <c r="E20" s="1">
        <v>18</v>
      </c>
      <c r="F20" s="3">
        <f>AVERAGE(B20:D20)</f>
        <v>12.61</v>
      </c>
    </row>
    <row r="21" spans="1:6" ht="14.25">
      <c r="A21" s="1">
        <v>19</v>
      </c>
      <c r="B21" s="1">
        <v>16.46</v>
      </c>
      <c r="C21" s="1">
        <v>10.17</v>
      </c>
      <c r="D21" s="1">
        <v>10.92</v>
      </c>
      <c r="E21" s="1">
        <v>19</v>
      </c>
      <c r="F21" s="3">
        <f>AVERAGE(B21:D21)</f>
        <v>12.516666666666667</v>
      </c>
    </row>
    <row r="22" spans="1:6" ht="14.25">
      <c r="A22" s="1">
        <v>20</v>
      </c>
      <c r="B22" s="1">
        <v>16.39</v>
      </c>
      <c r="C22" s="1">
        <v>10.050000000000001</v>
      </c>
      <c r="D22" s="1">
        <v>10.84</v>
      </c>
      <c r="E22" s="1">
        <v>20</v>
      </c>
      <c r="F22" s="3">
        <f>AVERAGE(B22:D22)</f>
        <v>12.426666666666668</v>
      </c>
    </row>
    <row r="23" spans="1:6" ht="14.25">
      <c r="A23" s="1">
        <v>21</v>
      </c>
      <c r="B23" s="1">
        <v>16.309999999999999</v>
      </c>
      <c r="C23" s="1">
        <v>9.92</v>
      </c>
      <c r="D23" s="1">
        <v>10.77</v>
      </c>
      <c r="E23" s="1">
        <v>21</v>
      </c>
      <c r="F23" s="3">
        <f>AVERAGE(B23:D23)</f>
        <v>12.333333333333334</v>
      </c>
    </row>
    <row r="24" spans="1:6" ht="14.25">
      <c r="A24" s="1">
        <v>22</v>
      </c>
      <c r="B24" s="1">
        <v>16.22</v>
      </c>
      <c r="C24" s="1">
        <v>9.81</v>
      </c>
      <c r="D24" s="1">
        <v>10.7</v>
      </c>
      <c r="E24" s="1">
        <v>22</v>
      </c>
      <c r="F24" s="3">
        <f>AVERAGE(B24:D24)</f>
        <v>12.243333333333334</v>
      </c>
    </row>
    <row r="25" spans="1:6" ht="14.25">
      <c r="A25" s="1">
        <v>23</v>
      </c>
      <c r="B25" s="1">
        <v>16.14</v>
      </c>
      <c r="C25" s="1">
        <v>9.6999999999999993</v>
      </c>
      <c r="D25" s="1">
        <v>10.63</v>
      </c>
      <c r="E25" s="1">
        <v>23</v>
      </c>
      <c r="F25" s="3">
        <f>AVERAGE(B25:D25)</f>
        <v>12.156666666666666</v>
      </c>
    </row>
    <row r="26" spans="1:6" ht="14.25">
      <c r="A26" s="1">
        <v>24</v>
      </c>
      <c r="B26" s="1">
        <v>16.079999999999998</v>
      </c>
      <c r="C26" s="1">
        <v>9.59</v>
      </c>
      <c r="D26" s="1">
        <v>10.57</v>
      </c>
      <c r="E26" s="1">
        <v>24</v>
      </c>
      <c r="F26" s="3">
        <f>AVERAGE(B26:D26)</f>
        <v>12.079999999999998</v>
      </c>
    </row>
    <row r="27" spans="1:6" ht="14.25">
      <c r="A27" s="1">
        <v>25</v>
      </c>
      <c r="B27" s="1">
        <v>16.010000000000002</v>
      </c>
      <c r="C27" s="1">
        <v>9.59</v>
      </c>
      <c r="D27" s="1">
        <v>10.51</v>
      </c>
      <c r="E27" s="1">
        <v>25</v>
      </c>
      <c r="F27" s="3">
        <f>AVERAGE(B27:D27)</f>
        <v>12.036666666666667</v>
      </c>
    </row>
    <row r="28" spans="1:6" ht="14.25">
      <c r="A28" s="1">
        <v>26</v>
      </c>
      <c r="B28" s="1">
        <v>15.97</v>
      </c>
      <c r="C28" s="1">
        <v>9.5</v>
      </c>
      <c r="D28" s="1">
        <v>10.46</v>
      </c>
      <c r="E28" s="1">
        <v>26</v>
      </c>
      <c r="F28" s="3">
        <f>AVERAGE(B28:D28)</f>
        <v>11.976666666666667</v>
      </c>
    </row>
    <row r="29" spans="1:6" ht="14.25">
      <c r="A29" s="1">
        <v>27</v>
      </c>
      <c r="B29" s="1">
        <v>15.91</v>
      </c>
      <c r="C29" s="1">
        <v>9.4</v>
      </c>
      <c r="D29" s="1">
        <v>10.4</v>
      </c>
      <c r="E29" s="1">
        <v>27</v>
      </c>
      <c r="F29" s="3">
        <f>AVERAGE(B29:D29)</f>
        <v>11.903333333333334</v>
      </c>
    </row>
    <row r="30" spans="1:6" ht="14.25">
      <c r="A30" s="1">
        <v>28</v>
      </c>
      <c r="B30" s="1">
        <v>15.87</v>
      </c>
      <c r="C30" s="1">
        <v>9.31</v>
      </c>
      <c r="D30" s="1">
        <v>10.35</v>
      </c>
      <c r="E30" s="1">
        <v>28</v>
      </c>
      <c r="F30" s="3">
        <f>AVERAGE(B30:D30)</f>
        <v>11.843333333333334</v>
      </c>
    </row>
    <row r="31" spans="1:6" ht="14.25">
      <c r="A31" s="1">
        <v>29</v>
      </c>
      <c r="B31" s="1">
        <v>15.82</v>
      </c>
      <c r="C31" s="1">
        <v>9.2200000000000006</v>
      </c>
      <c r="D31" s="1">
        <v>10.3</v>
      </c>
      <c r="E31" s="1">
        <v>29</v>
      </c>
      <c r="F31" s="3">
        <f>AVERAGE(B31:D31)</f>
        <v>11.780000000000001</v>
      </c>
    </row>
    <row r="32" spans="1:6" ht="14.25">
      <c r="A32" s="1">
        <v>30</v>
      </c>
      <c r="B32" s="1">
        <v>15.79</v>
      </c>
      <c r="C32" s="1">
        <v>9.1300000000000008</v>
      </c>
      <c r="D32" s="1">
        <v>10.25</v>
      </c>
      <c r="E32" s="1">
        <v>30</v>
      </c>
      <c r="F32" s="3">
        <f>AVERAGE(B32:D32)</f>
        <v>11.723333333333334</v>
      </c>
    </row>
    <row r="33" spans="1:6" ht="14.25">
      <c r="A33" s="1">
        <v>31</v>
      </c>
      <c r="B33" s="1">
        <v>15.75</v>
      </c>
      <c r="C33" s="1">
        <v>9.0500000000000007</v>
      </c>
      <c r="D33" s="1">
        <v>10.199999999999999</v>
      </c>
      <c r="E33" s="1">
        <v>31</v>
      </c>
      <c r="F33" s="3">
        <f>AVERAGE(B33:D33)</f>
        <v>11.666666666666666</v>
      </c>
    </row>
    <row r="34" spans="1:6" ht="14.25">
      <c r="A34" s="1">
        <v>32</v>
      </c>
      <c r="B34" s="1">
        <v>15.72</v>
      </c>
      <c r="C34" s="1">
        <v>8.98</v>
      </c>
      <c r="D34" s="1">
        <v>10.15</v>
      </c>
      <c r="E34" s="1">
        <v>32</v>
      </c>
      <c r="F34" s="3">
        <f>AVERAGE(B34:D34)</f>
        <v>11.616666666666667</v>
      </c>
    </row>
    <row r="35" spans="1:6" ht="14.25">
      <c r="A35" s="1">
        <v>33</v>
      </c>
      <c r="B35" s="1">
        <v>15.71</v>
      </c>
      <c r="C35" s="1">
        <v>8.9</v>
      </c>
      <c r="D35" s="1">
        <v>10.1</v>
      </c>
      <c r="E35" s="1">
        <v>33</v>
      </c>
      <c r="F35" s="3">
        <f>AVERAGE(B35:D35)</f>
        <v>11.57</v>
      </c>
    </row>
    <row r="36" spans="1:6" ht="14.25">
      <c r="A36" s="1">
        <v>34</v>
      </c>
      <c r="B36" s="1">
        <v>15.69</v>
      </c>
      <c r="C36" s="1">
        <v>8.83</v>
      </c>
      <c r="D36" s="1">
        <v>10.06</v>
      </c>
      <c r="E36" s="1">
        <v>34</v>
      </c>
      <c r="F36" s="3">
        <f>AVERAGE(B36:D36)</f>
        <v>11.526666666666666</v>
      </c>
    </row>
    <row r="37" spans="1:6" ht="14.25">
      <c r="A37" s="1">
        <v>35</v>
      </c>
      <c r="B37" s="1">
        <v>15.65</v>
      </c>
      <c r="C37" s="1">
        <v>8.76</v>
      </c>
      <c r="D37" s="1">
        <v>10.01</v>
      </c>
      <c r="E37" s="1">
        <v>35</v>
      </c>
      <c r="F37" s="3">
        <f>AVERAGE(B37:D37)</f>
        <v>11.473333333333334</v>
      </c>
    </row>
    <row r="38" spans="1:6" ht="14.25">
      <c r="A38" s="1">
        <v>36</v>
      </c>
      <c r="B38" s="1">
        <v>15.62</v>
      </c>
      <c r="C38" s="1">
        <v>8.6999999999999993</v>
      </c>
      <c r="D38" s="1">
        <v>9.9700000000000006</v>
      </c>
      <c r="E38" s="1">
        <v>36</v>
      </c>
      <c r="F38" s="3">
        <f>AVERAGE(B38:D38)</f>
        <v>11.43</v>
      </c>
    </row>
    <row r="39" spans="1:6" ht="14.25">
      <c r="A39" s="1">
        <v>37</v>
      </c>
      <c r="B39" s="1">
        <v>15.6</v>
      </c>
      <c r="C39" s="1">
        <v>8.6300000000000008</v>
      </c>
      <c r="D39" s="1">
        <v>9.93</v>
      </c>
      <c r="E39" s="1">
        <v>37</v>
      </c>
      <c r="F39" s="3">
        <f>AVERAGE(B39:D39)</f>
        <v>11.386666666666665</v>
      </c>
    </row>
    <row r="40" spans="1:6" ht="14.25">
      <c r="A40" s="1">
        <v>38</v>
      </c>
      <c r="B40" s="1">
        <v>15.57</v>
      </c>
      <c r="C40" s="1">
        <v>8.57</v>
      </c>
      <c r="D40" s="1">
        <v>9.8800000000000008</v>
      </c>
      <c r="E40" s="1">
        <v>38</v>
      </c>
      <c r="F40" s="3">
        <f>AVERAGE(B40:D40)</f>
        <v>11.340000000000002</v>
      </c>
    </row>
    <row r="41" spans="1:6" ht="14.25">
      <c r="A41" s="1">
        <v>39</v>
      </c>
      <c r="B41" s="1">
        <v>15.57</v>
      </c>
      <c r="C41" s="1">
        <v>8.52</v>
      </c>
      <c r="D41" s="1">
        <v>9.83</v>
      </c>
      <c r="E41" s="1">
        <v>39</v>
      </c>
      <c r="F41" s="3">
        <f>AVERAGE(B41:D41)</f>
        <v>11.306666666666667</v>
      </c>
    </row>
    <row r="42" spans="1:6" ht="14.25">
      <c r="A42" s="1">
        <v>40</v>
      </c>
      <c r="B42" s="1">
        <v>15.54</v>
      </c>
      <c r="C42" s="1">
        <v>8.4600000000000009</v>
      </c>
      <c r="D42" s="1">
        <v>9.7899999999999991</v>
      </c>
      <c r="E42" s="1">
        <v>40</v>
      </c>
      <c r="F42" s="3">
        <f>AVERAGE(B42:D42)</f>
        <v>11.263333333333334</v>
      </c>
    </row>
    <row r="43" spans="1:6" ht="14.25">
      <c r="A43" s="1">
        <v>41</v>
      </c>
      <c r="B43" s="1">
        <v>15.51</v>
      </c>
      <c r="C43" s="1">
        <v>8.42</v>
      </c>
      <c r="D43" s="1">
        <v>9.74</v>
      </c>
      <c r="E43" s="1">
        <v>41</v>
      </c>
      <c r="F43" s="3">
        <f>AVERAGE(B43:D43)</f>
        <v>11.223333333333334</v>
      </c>
    </row>
    <row r="44" spans="1:6" ht="14.25">
      <c r="A44" s="1">
        <v>42</v>
      </c>
      <c r="B44" s="1">
        <v>15.47</v>
      </c>
      <c r="C44" s="1">
        <v>8.36</v>
      </c>
      <c r="D44" s="1">
        <v>9.6999999999999993</v>
      </c>
      <c r="E44" s="1">
        <v>42</v>
      </c>
      <c r="F44" s="3">
        <f>AVERAGE(B44:D44)</f>
        <v>11.176666666666668</v>
      </c>
    </row>
    <row r="45" spans="1:6" ht="14.25">
      <c r="A45" s="1">
        <v>43</v>
      </c>
      <c r="B45" s="1">
        <v>15.46</v>
      </c>
      <c r="C45" s="1">
        <v>8.32</v>
      </c>
      <c r="D45" s="1">
        <v>9.66</v>
      </c>
      <c r="E45" s="1">
        <v>43</v>
      </c>
      <c r="F45" s="3">
        <f>AVERAGE(B45:D45)</f>
        <v>11.146666666666667</v>
      </c>
    </row>
    <row r="46" spans="1:6" ht="14.25">
      <c r="A46" s="1">
        <v>44</v>
      </c>
      <c r="B46" s="1">
        <v>15.44</v>
      </c>
      <c r="C46" s="1">
        <v>8.2799999999999994</v>
      </c>
      <c r="D46" s="1">
        <v>9.61</v>
      </c>
      <c r="E46" s="1">
        <v>44</v>
      </c>
      <c r="F46" s="3">
        <f>AVERAGE(B46:D46)</f>
        <v>11.11</v>
      </c>
    </row>
    <row r="47" spans="1:6" ht="14.25">
      <c r="A47" s="1">
        <v>45</v>
      </c>
      <c r="B47" s="1">
        <v>15.41</v>
      </c>
      <c r="C47" s="1">
        <v>8.24</v>
      </c>
      <c r="D47" s="1">
        <v>9.56</v>
      </c>
      <c r="E47" s="1">
        <v>45</v>
      </c>
      <c r="F47" s="3">
        <f>AVERAGE(B47:D47)</f>
        <v>11.07</v>
      </c>
    </row>
    <row r="48" spans="1:6" ht="14.25">
      <c r="A48" s="1">
        <v>46</v>
      </c>
      <c r="B48" s="1">
        <v>15.39</v>
      </c>
      <c r="C48" s="1">
        <v>8.2100000000000009</v>
      </c>
      <c r="D48" s="1">
        <v>9.52</v>
      </c>
      <c r="E48" s="1">
        <v>46</v>
      </c>
      <c r="F48" s="3">
        <f>AVERAGE(B48:D48)</f>
        <v>11.040000000000001</v>
      </c>
    </row>
    <row r="49" spans="1:6" ht="14.25">
      <c r="A49" s="1">
        <v>47</v>
      </c>
      <c r="B49" s="1">
        <v>15.37</v>
      </c>
      <c r="C49" s="1">
        <v>8.17</v>
      </c>
      <c r="D49" s="1">
        <v>9.4700000000000006</v>
      </c>
      <c r="E49" s="1">
        <v>47</v>
      </c>
      <c r="F49" s="3">
        <f>AVERAGE(B49:D49)</f>
        <v>11.003333333333332</v>
      </c>
    </row>
    <row r="50" spans="1:6" ht="14.25">
      <c r="A50" s="1">
        <v>48</v>
      </c>
      <c r="B50" s="1">
        <v>15.36</v>
      </c>
      <c r="C50" s="1">
        <v>8.1300000000000008</v>
      </c>
      <c r="D50" s="1">
        <v>9.43</v>
      </c>
      <c r="E50" s="1">
        <v>48</v>
      </c>
      <c r="F50" s="3">
        <f>AVERAGE(B50:D50)</f>
        <v>10.973333333333334</v>
      </c>
    </row>
    <row r="51" spans="1:6" ht="14.25">
      <c r="A51" s="1">
        <v>49</v>
      </c>
      <c r="B51" s="1">
        <v>15.35</v>
      </c>
      <c r="C51" s="1">
        <v>8.09</v>
      </c>
      <c r="D51" s="1">
        <v>9.39</v>
      </c>
      <c r="E51" s="1">
        <v>49</v>
      </c>
      <c r="F51" s="3">
        <f>AVERAGE(B51:D51)</f>
        <v>10.943333333333333</v>
      </c>
    </row>
    <row r="52" spans="1:6" ht="14.25">
      <c r="A52" s="1">
        <v>50</v>
      </c>
      <c r="B52" s="1">
        <v>15.33</v>
      </c>
      <c r="C52" s="1">
        <v>8.0500000000000007</v>
      </c>
      <c r="D52" s="1">
        <v>9.36</v>
      </c>
      <c r="E52" s="1">
        <v>50</v>
      </c>
      <c r="F52" s="3">
        <f>AVERAGE(B52:D52)</f>
        <v>10.913333333333334</v>
      </c>
    </row>
    <row r="53" spans="1:6" ht="14.25">
      <c r="A53" s="1">
        <v>51</v>
      </c>
      <c r="B53" s="1">
        <v>15.32</v>
      </c>
      <c r="C53" s="1">
        <v>8.01</v>
      </c>
      <c r="D53" s="1">
        <v>9.36</v>
      </c>
      <c r="E53" s="1">
        <v>51</v>
      </c>
      <c r="F53" s="3">
        <f>AVERAGE(B53:D53)</f>
        <v>10.896666666666667</v>
      </c>
    </row>
    <row r="54" spans="1:6" ht="14.25">
      <c r="A54" s="1">
        <v>52</v>
      </c>
      <c r="B54" s="1">
        <v>15.32</v>
      </c>
      <c r="C54" s="1">
        <v>7.98</v>
      </c>
      <c r="D54" s="1">
        <v>9.32</v>
      </c>
      <c r="E54" s="1">
        <v>52</v>
      </c>
      <c r="F54" s="3">
        <f>AVERAGE(B54:D54)</f>
        <v>10.873333333333335</v>
      </c>
    </row>
    <row r="55" spans="1:6" ht="14.25">
      <c r="A55" s="1">
        <v>53</v>
      </c>
      <c r="B55" s="1">
        <v>15.3</v>
      </c>
      <c r="C55" s="1">
        <v>7.94</v>
      </c>
      <c r="D55" s="1">
        <v>9.2799999999999994</v>
      </c>
      <c r="E55" s="1">
        <v>53</v>
      </c>
      <c r="F55" s="3">
        <f>AVERAGE(B55:D55)</f>
        <v>10.840000000000002</v>
      </c>
    </row>
    <row r="56" spans="1:6" ht="14.25">
      <c r="A56" s="1">
        <v>54</v>
      </c>
      <c r="B56" s="1">
        <v>15.29</v>
      </c>
      <c r="C56" s="1">
        <v>7.91</v>
      </c>
      <c r="D56" s="1">
        <v>9.25</v>
      </c>
      <c r="E56" s="1">
        <v>54</v>
      </c>
      <c r="F56" s="3">
        <f>AVERAGE(B56:D56)</f>
        <v>10.816666666666668</v>
      </c>
    </row>
    <row r="57" spans="1:6" ht="14.25">
      <c r="A57" s="1">
        <v>55</v>
      </c>
      <c r="B57" s="1">
        <v>15.28</v>
      </c>
      <c r="C57" s="1">
        <v>7.87</v>
      </c>
      <c r="D57" s="1">
        <v>9.2100000000000009</v>
      </c>
      <c r="E57" s="1">
        <v>55</v>
      </c>
      <c r="F57" s="3">
        <f>AVERAGE(B57:D57)</f>
        <v>10.786666666666667</v>
      </c>
    </row>
    <row r="58" spans="1:6" ht="14.25">
      <c r="A58" s="1">
        <v>56</v>
      </c>
      <c r="B58" s="1">
        <v>15.27</v>
      </c>
      <c r="C58" s="1">
        <v>7.84</v>
      </c>
      <c r="D58" s="1">
        <v>9.18</v>
      </c>
      <c r="E58" s="1">
        <v>56</v>
      </c>
      <c r="F58" s="3">
        <f>AVERAGE(B58:D58)</f>
        <v>10.763333333333334</v>
      </c>
    </row>
    <row r="59" spans="1:6" ht="14.25">
      <c r="A59" s="1">
        <v>57</v>
      </c>
      <c r="B59" s="1">
        <v>15.25</v>
      </c>
      <c r="C59" s="1">
        <v>7.8</v>
      </c>
      <c r="D59" s="1">
        <v>9.14</v>
      </c>
      <c r="E59" s="1">
        <v>57</v>
      </c>
      <c r="F59" s="3">
        <f>AVERAGE(B59:D59)</f>
        <v>10.729999999999999</v>
      </c>
    </row>
    <row r="60" spans="1:6" ht="14.25">
      <c r="A60" s="1">
        <v>58</v>
      </c>
      <c r="B60" s="1">
        <v>15.26</v>
      </c>
      <c r="C60" s="1">
        <v>7.77</v>
      </c>
      <c r="D60" s="1">
        <v>9.11</v>
      </c>
      <c r="E60" s="1">
        <v>58</v>
      </c>
      <c r="F60" s="3">
        <f>AVERAGE(B60:D60)</f>
        <v>10.713333333333333</v>
      </c>
    </row>
    <row r="61" spans="1:6" ht="14.25">
      <c r="A61" s="1">
        <v>59</v>
      </c>
      <c r="B61" s="1">
        <v>15.25</v>
      </c>
      <c r="C61" s="1">
        <v>7.74</v>
      </c>
      <c r="D61" s="1">
        <v>9.07</v>
      </c>
      <c r="E61" s="1">
        <v>59</v>
      </c>
      <c r="F61" s="3">
        <f>AVERAGE(B61:D61)</f>
        <v>10.686666666666667</v>
      </c>
    </row>
    <row r="62" spans="1:6" ht="14.25">
      <c r="A62" s="1">
        <v>60</v>
      </c>
      <c r="B62" s="1">
        <v>15.23</v>
      </c>
      <c r="C62" s="1">
        <v>7.71</v>
      </c>
      <c r="D62" s="1">
        <v>9.0299999999999994</v>
      </c>
      <c r="E62" s="1">
        <v>60</v>
      </c>
      <c r="F62" s="3">
        <f>AVERAGE(B62:D62)</f>
        <v>10.656666666666666</v>
      </c>
    </row>
    <row r="63" spans="1:6" ht="14.25">
      <c r="A63" s="1">
        <v>61</v>
      </c>
      <c r="B63" s="1">
        <v>15.22</v>
      </c>
      <c r="C63" s="1">
        <v>7.67</v>
      </c>
      <c r="D63" s="1">
        <v>8.99</v>
      </c>
      <c r="E63" s="1">
        <v>61</v>
      </c>
      <c r="F63" s="3">
        <f>AVERAGE(B63:D63)</f>
        <v>10.626666666666667</v>
      </c>
    </row>
    <row r="64" spans="1:6" ht="14.25">
      <c r="A64" s="1">
        <v>62</v>
      </c>
      <c r="B64" s="1">
        <v>15.2</v>
      </c>
      <c r="C64" s="1">
        <v>7.65</v>
      </c>
      <c r="D64" s="1">
        <v>8.9499999999999993</v>
      </c>
      <c r="E64" s="1">
        <v>62</v>
      </c>
      <c r="F64" s="3">
        <f>AVERAGE(B64:D64)</f>
        <v>10.6</v>
      </c>
    </row>
    <row r="65" spans="1:6" ht="14.25">
      <c r="A65" s="1">
        <v>63</v>
      </c>
      <c r="B65" s="1">
        <v>15.19</v>
      </c>
      <c r="C65" s="1">
        <v>7.61</v>
      </c>
      <c r="D65" s="1">
        <v>8.9</v>
      </c>
      <c r="E65" s="1">
        <v>63</v>
      </c>
      <c r="F65" s="3">
        <f>AVERAGE(B65:D65)</f>
        <v>10.566666666666668</v>
      </c>
    </row>
    <row r="66" spans="1:6" ht="14.25">
      <c r="A66" s="1">
        <v>64</v>
      </c>
      <c r="B66" s="1">
        <v>15.18</v>
      </c>
      <c r="C66" s="1">
        <v>7.58</v>
      </c>
      <c r="D66" s="1">
        <v>8.86</v>
      </c>
      <c r="E66" s="1">
        <v>64</v>
      </c>
      <c r="F66" s="3">
        <f>AVERAGE(B66:D66)</f>
        <v>10.54</v>
      </c>
    </row>
    <row r="67" spans="1:6" ht="14.25">
      <c r="A67" s="1">
        <v>65</v>
      </c>
      <c r="B67" s="1">
        <v>15.17</v>
      </c>
      <c r="C67" s="1">
        <v>7.55</v>
      </c>
      <c r="D67" s="1">
        <v>8.82</v>
      </c>
      <c r="E67" s="1">
        <v>65</v>
      </c>
      <c r="F67" s="3">
        <f>AVERAGE(B67:D67)</f>
        <v>10.513333333333334</v>
      </c>
    </row>
    <row r="68" spans="1:6" ht="14.25">
      <c r="A68" s="1">
        <v>66</v>
      </c>
      <c r="B68" s="1">
        <v>15.15</v>
      </c>
      <c r="C68" s="1">
        <v>7.52</v>
      </c>
      <c r="D68" s="1">
        <v>8.7799999999999994</v>
      </c>
      <c r="E68" s="1">
        <v>66</v>
      </c>
      <c r="F68" s="3">
        <f>AVERAGE(B68:D68)</f>
        <v>10.483333333333334</v>
      </c>
    </row>
    <row r="69" spans="1:6" ht="14.25">
      <c r="A69" s="1">
        <v>67</v>
      </c>
      <c r="B69" s="1">
        <v>15.13</v>
      </c>
      <c r="C69" s="1">
        <v>7.49</v>
      </c>
      <c r="D69" s="1">
        <v>8.74</v>
      </c>
      <c r="E69" s="1">
        <v>67</v>
      </c>
      <c r="F69" s="3">
        <f>AVERAGE(B69:D69)</f>
        <v>10.453333333333333</v>
      </c>
    </row>
    <row r="70" spans="1:6" ht="14.25">
      <c r="A70" s="1">
        <v>68</v>
      </c>
      <c r="B70" s="1">
        <v>15.11</v>
      </c>
      <c r="C70" s="1">
        <v>7.45</v>
      </c>
      <c r="D70" s="1">
        <v>8.69</v>
      </c>
      <c r="E70" s="1">
        <v>68</v>
      </c>
      <c r="F70" s="3">
        <f>AVERAGE(B70:D70)</f>
        <v>10.416666666666666</v>
      </c>
    </row>
    <row r="71" spans="1:6" ht="14.25">
      <c r="A71" s="1">
        <v>69</v>
      </c>
      <c r="B71" s="1">
        <v>15.09</v>
      </c>
      <c r="C71" s="1">
        <v>7.42</v>
      </c>
      <c r="D71" s="1">
        <v>8.64</v>
      </c>
      <c r="E71" s="1">
        <v>69</v>
      </c>
      <c r="F71" s="3">
        <f>AVERAGE(B71:D71)</f>
        <v>10.383333333333333</v>
      </c>
    </row>
    <row r="72" spans="1:6" ht="14.25">
      <c r="A72" s="1">
        <v>70</v>
      </c>
      <c r="B72" s="1">
        <v>15.09</v>
      </c>
      <c r="C72" s="1">
        <v>7.42</v>
      </c>
      <c r="D72" s="1">
        <v>8.58</v>
      </c>
      <c r="E72" s="1">
        <v>70</v>
      </c>
      <c r="F72" s="3">
        <f>AVERAGE(B72:D72)</f>
        <v>10.363333333333332</v>
      </c>
    </row>
    <row r="73" spans="1:6" ht="14.25">
      <c r="A73" s="1">
        <v>71</v>
      </c>
      <c r="B73" s="1">
        <v>15.07</v>
      </c>
      <c r="C73" s="1">
        <v>7.39</v>
      </c>
      <c r="D73" s="1">
        <v>8.5399999999999991</v>
      </c>
      <c r="E73" s="1">
        <v>71</v>
      </c>
      <c r="F73" s="3">
        <f>AVERAGE(B73:D73)</f>
        <v>10.333333333333334</v>
      </c>
    </row>
    <row r="74" spans="1:6" ht="14.25">
      <c r="A74" s="1">
        <v>72</v>
      </c>
      <c r="B74" s="1">
        <v>15.06</v>
      </c>
      <c r="C74" s="1">
        <v>7.36</v>
      </c>
      <c r="D74" s="1">
        <v>8.49</v>
      </c>
      <c r="E74" s="1">
        <v>72</v>
      </c>
      <c r="F74" s="3">
        <f>AVERAGE(B74:D74)</f>
        <v>10.303333333333335</v>
      </c>
    </row>
    <row r="75" spans="1:6" ht="14.25">
      <c r="A75" s="1">
        <v>73</v>
      </c>
      <c r="B75" s="1">
        <v>15.05</v>
      </c>
      <c r="C75" s="1">
        <v>7.33</v>
      </c>
      <c r="D75" s="1">
        <v>8.44</v>
      </c>
      <c r="E75" s="1">
        <v>73</v>
      </c>
      <c r="F75" s="3">
        <f>AVERAGE(B75:D75)</f>
        <v>10.273333333333333</v>
      </c>
    </row>
    <row r="76" spans="1:6" ht="14.25">
      <c r="A76" s="1">
        <v>74</v>
      </c>
      <c r="B76" s="1">
        <v>15.02</v>
      </c>
      <c r="C76" s="1">
        <v>7.29</v>
      </c>
      <c r="D76" s="1">
        <v>8.4</v>
      </c>
      <c r="E76" s="1">
        <v>74</v>
      </c>
      <c r="F76" s="3">
        <f>AVERAGE(B76:D76)</f>
        <v>10.236666666666666</v>
      </c>
    </row>
    <row r="77" spans="1:6" ht="14.25">
      <c r="A77" s="1">
        <v>75</v>
      </c>
      <c r="B77" s="1">
        <v>15</v>
      </c>
      <c r="C77" s="1">
        <v>7.27</v>
      </c>
      <c r="D77" s="1">
        <v>8.35</v>
      </c>
      <c r="E77" s="1">
        <v>75</v>
      </c>
      <c r="F77" s="3">
        <f>AVERAGE(B77:D77)</f>
        <v>10.206666666666665</v>
      </c>
    </row>
    <row r="78" spans="1:6" ht="14.25">
      <c r="A78" s="1">
        <v>76</v>
      </c>
      <c r="B78" s="1">
        <v>14.99</v>
      </c>
      <c r="C78" s="1">
        <v>7.24</v>
      </c>
      <c r="D78" s="1">
        <v>8.31</v>
      </c>
      <c r="E78" s="1">
        <v>76</v>
      </c>
      <c r="F78" s="3">
        <f>AVERAGE(B78:D78)</f>
        <v>10.18</v>
      </c>
    </row>
    <row r="79" spans="1:6" ht="14.25">
      <c r="A79" s="1">
        <v>77</v>
      </c>
      <c r="B79" s="1">
        <v>14.98</v>
      </c>
      <c r="C79" s="1">
        <v>7.21</v>
      </c>
      <c r="D79" s="1">
        <v>8.27</v>
      </c>
      <c r="E79" s="1">
        <v>77</v>
      </c>
      <c r="F79" s="3">
        <f>AVERAGE(B79:D79)</f>
        <v>10.153333333333334</v>
      </c>
    </row>
    <row r="80" spans="1:6" ht="14.25">
      <c r="A80" s="1">
        <v>78</v>
      </c>
      <c r="B80" s="1">
        <v>14.96</v>
      </c>
      <c r="C80" s="1">
        <v>7.18</v>
      </c>
      <c r="D80" s="1">
        <v>8.2200000000000006</v>
      </c>
      <c r="E80" s="1">
        <v>78</v>
      </c>
      <c r="F80" s="3">
        <f>AVERAGE(B80:D80)</f>
        <v>10.119999999999999</v>
      </c>
    </row>
    <row r="81" spans="1:6" ht="14.25">
      <c r="A81" s="1">
        <v>79</v>
      </c>
      <c r="B81" s="1">
        <v>14.94</v>
      </c>
      <c r="C81" s="1">
        <v>7.15</v>
      </c>
      <c r="D81" s="1">
        <v>8.17</v>
      </c>
      <c r="E81" s="1">
        <v>79</v>
      </c>
      <c r="F81" s="3">
        <f>AVERAGE(B81:D81)</f>
        <v>10.086666666666666</v>
      </c>
    </row>
    <row r="82" spans="1:6" ht="14.25">
      <c r="A82" s="1">
        <v>80</v>
      </c>
      <c r="B82" s="1">
        <v>14.92</v>
      </c>
      <c r="C82" s="1">
        <v>7.11</v>
      </c>
      <c r="D82" s="1">
        <v>8.1300000000000008</v>
      </c>
      <c r="E82" s="1">
        <v>80</v>
      </c>
      <c r="F82" s="3">
        <f>AVERAGE(B82:D82)</f>
        <v>10.053333333333335</v>
      </c>
    </row>
    <row r="83" spans="1:6" ht="14.25">
      <c r="A83" s="1">
        <v>81</v>
      </c>
      <c r="B83" s="1">
        <v>14.9</v>
      </c>
      <c r="C83" s="1">
        <v>7.08</v>
      </c>
      <c r="D83" s="1">
        <v>8.09</v>
      </c>
      <c r="E83" s="1">
        <v>81</v>
      </c>
      <c r="F83" s="3">
        <f>AVERAGE(B83:D83)</f>
        <v>10.023333333333333</v>
      </c>
    </row>
    <row r="84" spans="1:6" ht="14.25">
      <c r="A84" s="1">
        <v>82</v>
      </c>
      <c r="B84" s="1">
        <v>14.88</v>
      </c>
      <c r="C84" s="1">
        <v>7.05</v>
      </c>
      <c r="D84" s="1">
        <v>8.0399999999999991</v>
      </c>
      <c r="E84" s="1">
        <v>82</v>
      </c>
      <c r="F84" s="3">
        <f>AVERAGE(B84:D84)</f>
        <v>9.99</v>
      </c>
    </row>
    <row r="85" spans="1:6" ht="14.25">
      <c r="A85" s="1">
        <v>83</v>
      </c>
      <c r="B85" s="1">
        <v>14.86</v>
      </c>
      <c r="C85" s="1">
        <v>7.01</v>
      </c>
      <c r="D85" s="1">
        <v>8</v>
      </c>
      <c r="E85" s="1">
        <v>83</v>
      </c>
      <c r="F85" s="3">
        <f>AVERAGE(B85:D85)</f>
        <v>9.9566666666666652</v>
      </c>
    </row>
    <row r="86" spans="1:6" ht="14.25">
      <c r="A86" s="1">
        <v>84</v>
      </c>
      <c r="B86" s="1">
        <v>14.84</v>
      </c>
      <c r="C86" s="1">
        <v>6.98</v>
      </c>
      <c r="D86" s="1">
        <v>7.96</v>
      </c>
      <c r="E86" s="1">
        <v>84</v>
      </c>
      <c r="F86" s="3">
        <f>AVERAGE(B86:D86)</f>
        <v>9.9266666666666676</v>
      </c>
    </row>
    <row r="87" spans="1:6" ht="14.25">
      <c r="A87" s="1">
        <v>85</v>
      </c>
      <c r="B87" s="1">
        <v>14.84</v>
      </c>
      <c r="C87" s="1">
        <v>6.94</v>
      </c>
      <c r="D87" s="1">
        <v>7.92</v>
      </c>
      <c r="E87" s="1">
        <v>85</v>
      </c>
      <c r="F87" s="3">
        <f>AVERAGE(B87:D87)</f>
        <v>9.9</v>
      </c>
    </row>
    <row r="88" spans="1:6" ht="14.25">
      <c r="A88" s="1">
        <v>86</v>
      </c>
      <c r="B88" s="1">
        <v>14.82</v>
      </c>
      <c r="C88" s="1">
        <v>6.92</v>
      </c>
      <c r="D88" s="1">
        <v>7.88</v>
      </c>
      <c r="E88" s="1">
        <v>86</v>
      </c>
      <c r="F88" s="3">
        <f>AVERAGE(B88:D88)</f>
        <v>9.8733333333333331</v>
      </c>
    </row>
    <row r="89" spans="1:6" ht="14.25">
      <c r="A89" s="1">
        <v>87</v>
      </c>
      <c r="B89" s="1">
        <v>14.79</v>
      </c>
      <c r="C89" s="1">
        <v>6.88</v>
      </c>
      <c r="D89" s="1">
        <v>7.83</v>
      </c>
      <c r="E89" s="1">
        <v>87</v>
      </c>
      <c r="F89" s="3">
        <f>AVERAGE(B89:D89)</f>
        <v>9.8333333333333339</v>
      </c>
    </row>
    <row r="90" spans="1:6" ht="14.25">
      <c r="A90" s="1">
        <v>88</v>
      </c>
      <c r="B90" s="1">
        <v>14.77</v>
      </c>
      <c r="C90" s="1">
        <v>6.85</v>
      </c>
      <c r="D90" s="1">
        <v>7.79</v>
      </c>
      <c r="E90" s="1">
        <v>88</v>
      </c>
      <c r="F90" s="3">
        <f>AVERAGE(B90:D90)</f>
        <v>9.8033333333333328</v>
      </c>
    </row>
    <row r="91" spans="1:6" ht="14.25">
      <c r="A91" s="1">
        <v>89</v>
      </c>
      <c r="B91" s="1">
        <v>14.75</v>
      </c>
      <c r="C91" s="1">
        <v>6.81</v>
      </c>
      <c r="D91" s="1">
        <v>7.74</v>
      </c>
      <c r="E91" s="1">
        <v>89</v>
      </c>
      <c r="F91" s="3">
        <f>AVERAGE(B91:D91)</f>
        <v>9.7666666666666657</v>
      </c>
    </row>
    <row r="92" spans="1:6" ht="14.25">
      <c r="A92" s="1">
        <v>90</v>
      </c>
      <c r="B92" s="1">
        <v>14.74</v>
      </c>
      <c r="C92" s="1">
        <v>6.77</v>
      </c>
      <c r="D92" s="1">
        <v>7.7</v>
      </c>
      <c r="E92" s="1">
        <v>90</v>
      </c>
      <c r="F92" s="3">
        <f>AVERAGE(B92:D92)</f>
        <v>9.7366666666666664</v>
      </c>
    </row>
    <row r="93" spans="1:6" ht="14.25">
      <c r="A93" s="1">
        <v>91</v>
      </c>
      <c r="B93" s="1">
        <v>14.73</v>
      </c>
      <c r="C93" s="1">
        <v>6.73</v>
      </c>
      <c r="D93" s="1">
        <v>7.65</v>
      </c>
      <c r="E93" s="1">
        <v>91</v>
      </c>
      <c r="F93" s="3">
        <f>AVERAGE(B93:D93)</f>
        <v>9.7033333333333331</v>
      </c>
    </row>
    <row r="94" spans="1:6" ht="14.25">
      <c r="A94" s="1">
        <v>92</v>
      </c>
      <c r="B94" s="1">
        <v>14.71</v>
      </c>
      <c r="C94" s="1">
        <v>6.7</v>
      </c>
      <c r="D94" s="1">
        <v>7.61</v>
      </c>
      <c r="E94" s="1">
        <v>92</v>
      </c>
      <c r="F94" s="3">
        <f>AVERAGE(B94:D94)</f>
        <v>9.6733333333333338</v>
      </c>
    </row>
    <row r="95" spans="1:6" ht="14.25">
      <c r="A95" s="1">
        <v>93</v>
      </c>
      <c r="B95" s="1">
        <v>14.69</v>
      </c>
      <c r="C95" s="1">
        <v>6.66</v>
      </c>
      <c r="D95" s="1">
        <v>7.56</v>
      </c>
      <c r="E95" s="1">
        <v>93</v>
      </c>
      <c r="F95" s="3">
        <f>AVERAGE(B95:D95)</f>
        <v>9.6366666666666667</v>
      </c>
    </row>
    <row r="96" spans="1:6" ht="14.25">
      <c r="A96" s="1">
        <v>94</v>
      </c>
      <c r="B96" s="1">
        <v>14.67</v>
      </c>
      <c r="C96" s="1">
        <v>6.62</v>
      </c>
      <c r="D96" s="1">
        <v>7.52</v>
      </c>
      <c r="E96" s="1">
        <v>94</v>
      </c>
      <c r="F96" s="3">
        <f>AVERAGE(B96:D96)</f>
        <v>9.6033333333333335</v>
      </c>
    </row>
    <row r="97" spans="1:6" ht="14.25">
      <c r="A97" s="1">
        <v>95</v>
      </c>
      <c r="B97" s="1">
        <v>14.66</v>
      </c>
      <c r="C97" s="1">
        <v>6.59</v>
      </c>
      <c r="D97" s="1">
        <v>7.48</v>
      </c>
      <c r="E97" s="1">
        <v>95</v>
      </c>
      <c r="F97" s="3">
        <f>AVERAGE(B97:D97)</f>
        <v>9.5766666666666662</v>
      </c>
    </row>
    <row r="98" spans="1:6" ht="14.25">
      <c r="A98" s="1">
        <v>96</v>
      </c>
      <c r="B98" s="1">
        <v>14.65</v>
      </c>
      <c r="C98" s="1">
        <v>6.55</v>
      </c>
      <c r="D98" s="1">
        <v>7.45</v>
      </c>
      <c r="E98" s="1">
        <v>96</v>
      </c>
      <c r="F98" s="3">
        <f>AVERAGE(B98:D98)</f>
        <v>9.5499999999999989</v>
      </c>
    </row>
    <row r="99" spans="1:6" ht="14.25">
      <c r="A99" s="1">
        <v>97</v>
      </c>
      <c r="B99" s="1">
        <v>14.63</v>
      </c>
      <c r="C99" s="1">
        <v>6.51</v>
      </c>
      <c r="D99" s="1">
        <v>7.45</v>
      </c>
      <c r="E99" s="1">
        <v>97</v>
      </c>
      <c r="F99" s="3">
        <f>AVERAGE(B99:D99)</f>
        <v>9.5299999999999994</v>
      </c>
    </row>
    <row r="100" spans="1:6" ht="14.25">
      <c r="A100" s="1">
        <v>98</v>
      </c>
      <c r="B100" s="1">
        <v>14.61</v>
      </c>
      <c r="C100" s="1">
        <v>6.47</v>
      </c>
      <c r="D100" s="1">
        <v>7.41</v>
      </c>
      <c r="E100" s="1">
        <v>98</v>
      </c>
      <c r="F100" s="3">
        <f>AVERAGE(B100:D100)</f>
        <v>9.4966666666666661</v>
      </c>
    </row>
    <row r="101" spans="1:6" ht="14.25">
      <c r="A101" s="1">
        <v>99</v>
      </c>
      <c r="B101" s="1">
        <v>14.59</v>
      </c>
      <c r="C101" s="1">
        <v>6.43</v>
      </c>
      <c r="D101" s="1">
        <v>7.37</v>
      </c>
      <c r="E101" s="1">
        <v>99</v>
      </c>
      <c r="F101" s="3">
        <f>AVERAGE(B101:D101)</f>
        <v>9.4633333333333329</v>
      </c>
    </row>
    <row r="102" spans="1:6" ht="14.25">
      <c r="A102" s="1">
        <v>100</v>
      </c>
      <c r="B102" s="1">
        <v>14.57</v>
      </c>
      <c r="C102" s="1">
        <v>6.39</v>
      </c>
      <c r="D102" s="1">
        <v>7.33</v>
      </c>
      <c r="E102" s="1">
        <v>100</v>
      </c>
      <c r="F102" s="3">
        <f>AVERAGE(B102:D102)</f>
        <v>9.43</v>
      </c>
    </row>
    <row r="103" spans="1:6" ht="14.25">
      <c r="A103" s="1">
        <v>101</v>
      </c>
      <c r="B103" s="1">
        <v>14.55</v>
      </c>
      <c r="C103" s="1">
        <v>6.36</v>
      </c>
      <c r="D103" s="1">
        <v>7.29</v>
      </c>
      <c r="E103" s="1">
        <v>101</v>
      </c>
      <c r="F103" s="3">
        <f>AVERAGE(B103:D103)</f>
        <v>9.4</v>
      </c>
    </row>
    <row r="104" spans="1:6" ht="14.25">
      <c r="A104" s="1">
        <v>102</v>
      </c>
      <c r="B104" s="1">
        <v>14.54</v>
      </c>
      <c r="C104" s="1">
        <v>6.32</v>
      </c>
      <c r="D104" s="1">
        <v>7.26</v>
      </c>
      <c r="E104" s="1">
        <v>102</v>
      </c>
      <c r="F104" s="3">
        <f>AVERAGE(B104:D104)</f>
        <v>9.3733333333333331</v>
      </c>
    </row>
    <row r="105" spans="1:6" ht="14.25">
      <c r="A105" s="1">
        <v>103</v>
      </c>
      <c r="B105" s="1">
        <v>14.53</v>
      </c>
      <c r="C105" s="1">
        <v>6.28</v>
      </c>
      <c r="D105" s="1">
        <v>7.22</v>
      </c>
      <c r="E105" s="1">
        <v>103</v>
      </c>
      <c r="F105" s="3">
        <f>AVERAGE(B105:D105)</f>
        <v>9.3433333333333319</v>
      </c>
    </row>
    <row r="106" spans="1:6" ht="14.25">
      <c r="A106" s="1">
        <v>104</v>
      </c>
      <c r="B106" s="1">
        <v>14.5</v>
      </c>
      <c r="C106" s="1">
        <v>6.24</v>
      </c>
      <c r="D106" s="1">
        <v>7.19</v>
      </c>
      <c r="E106" s="1">
        <v>104</v>
      </c>
      <c r="F106" s="3">
        <f>AVERAGE(B106:D106)</f>
        <v>9.31</v>
      </c>
    </row>
    <row r="107" spans="1:6" ht="14.25">
      <c r="A107" s="1">
        <v>105</v>
      </c>
      <c r="B107" s="1">
        <v>14.49</v>
      </c>
      <c r="C107" s="1">
        <v>6.2</v>
      </c>
      <c r="D107" s="1">
        <v>7.15</v>
      </c>
      <c r="E107" s="1">
        <v>105</v>
      </c>
      <c r="F107" s="3">
        <f>AVERAGE(B107:D107)</f>
        <v>9.2800000000000011</v>
      </c>
    </row>
    <row r="108" spans="1:6" ht="14.25">
      <c r="A108" s="1">
        <v>106</v>
      </c>
      <c r="B108" s="1">
        <v>14.48</v>
      </c>
      <c r="C108" s="1">
        <v>6.17</v>
      </c>
      <c r="D108" s="1">
        <v>7.12</v>
      </c>
      <c r="E108" s="1">
        <v>106</v>
      </c>
      <c r="F108" s="3">
        <f>AVERAGE(B108:D108)</f>
        <v>9.2566666666666659</v>
      </c>
    </row>
    <row r="109" spans="1:6" ht="14.25">
      <c r="A109" s="1">
        <v>107</v>
      </c>
      <c r="B109" s="1">
        <v>14.46</v>
      </c>
      <c r="C109" s="1">
        <v>6.12</v>
      </c>
      <c r="D109" s="1">
        <v>7.07</v>
      </c>
      <c r="E109" s="1">
        <v>107</v>
      </c>
      <c r="F109" s="3">
        <f>AVERAGE(B109:D109)</f>
        <v>9.2166666666666668</v>
      </c>
    </row>
    <row r="110" spans="1:6" ht="14.25">
      <c r="A110" s="1">
        <v>108</v>
      </c>
      <c r="B110" s="1">
        <v>14.45</v>
      </c>
      <c r="C110" s="1">
        <v>6.09</v>
      </c>
      <c r="D110" s="1">
        <v>7.03</v>
      </c>
      <c r="E110" s="1">
        <v>108</v>
      </c>
      <c r="F110" s="3">
        <f>AVERAGE(B110:D110)</f>
        <v>9.19</v>
      </c>
    </row>
    <row r="111" spans="1:6" ht="14.25">
      <c r="A111" s="1">
        <v>109</v>
      </c>
      <c r="B111" s="1">
        <v>14.43</v>
      </c>
      <c r="C111" s="1">
        <v>6.05</v>
      </c>
      <c r="D111" s="1">
        <v>7</v>
      </c>
      <c r="E111" s="1">
        <v>109</v>
      </c>
      <c r="F111" s="3">
        <f>AVERAGE(B111:D111)</f>
        <v>9.16</v>
      </c>
    </row>
    <row r="112" spans="1:6" ht="14.25">
      <c r="A112" s="1">
        <v>110</v>
      </c>
      <c r="B112" s="1">
        <v>14.42</v>
      </c>
      <c r="C112" s="1">
        <v>6.02</v>
      </c>
      <c r="D112" s="1">
        <v>6.97</v>
      </c>
      <c r="E112" s="1">
        <v>110</v>
      </c>
      <c r="F112" s="3">
        <f>AVERAGE(B112:D112)</f>
        <v>9.1366666666666649</v>
      </c>
    </row>
    <row r="113" spans="1:6" ht="14.25">
      <c r="A113" s="1">
        <v>111</v>
      </c>
      <c r="B113" s="1">
        <v>14.42</v>
      </c>
      <c r="C113" s="1">
        <v>5.98</v>
      </c>
      <c r="D113" s="1">
        <v>6.93</v>
      </c>
      <c r="E113" s="1">
        <v>111</v>
      </c>
      <c r="F113" s="3">
        <f>AVERAGE(B113:D113)</f>
        <v>9.11</v>
      </c>
    </row>
    <row r="114" spans="1:6" ht="14.25">
      <c r="A114" s="1">
        <v>112</v>
      </c>
      <c r="B114" s="1">
        <v>14.4</v>
      </c>
      <c r="C114" s="1">
        <v>5.94</v>
      </c>
      <c r="D114" s="1">
        <v>6.91</v>
      </c>
      <c r="E114" s="1">
        <v>112</v>
      </c>
      <c r="F114" s="3">
        <f>AVERAGE(B114:D114)</f>
        <v>9.0833333333333339</v>
      </c>
    </row>
    <row r="115" spans="1:6" ht="14.25">
      <c r="A115" s="1">
        <v>113</v>
      </c>
      <c r="B115" s="1">
        <v>14.38</v>
      </c>
      <c r="C115" s="1">
        <v>5.91</v>
      </c>
      <c r="D115" s="1">
        <v>6.88</v>
      </c>
      <c r="E115" s="1">
        <v>113</v>
      </c>
      <c r="F115" s="3">
        <f>AVERAGE(B115:D115)</f>
        <v>9.0566666666666666</v>
      </c>
    </row>
    <row r="116" spans="1:6" ht="14.25">
      <c r="A116" s="1">
        <v>114</v>
      </c>
      <c r="B116" s="1">
        <v>14.37</v>
      </c>
      <c r="C116" s="1">
        <v>5.87</v>
      </c>
      <c r="D116" s="1">
        <v>6.85</v>
      </c>
      <c r="E116" s="1">
        <v>114</v>
      </c>
      <c r="F116" s="3">
        <f>AVERAGE(B116:D116)</f>
        <v>9.0299999999999994</v>
      </c>
    </row>
    <row r="117" spans="1:6" ht="14.25">
      <c r="A117" s="1">
        <v>115</v>
      </c>
      <c r="B117" s="1">
        <v>14.35</v>
      </c>
      <c r="C117" s="1">
        <v>5.83</v>
      </c>
      <c r="D117" s="1">
        <v>6.82</v>
      </c>
      <c r="E117" s="1">
        <v>115</v>
      </c>
      <c r="F117" s="3">
        <f>AVERAGE(B117:D117)</f>
        <v>9</v>
      </c>
    </row>
    <row r="118" spans="1:6" ht="14.25">
      <c r="A118" s="1">
        <v>116</v>
      </c>
      <c r="B118" s="1">
        <v>14.32</v>
      </c>
      <c r="C118" s="1">
        <v>5.83</v>
      </c>
      <c r="D118" s="1">
        <v>6.79</v>
      </c>
      <c r="E118" s="1">
        <v>116</v>
      </c>
      <c r="F118" s="3">
        <f>AVERAGE(B118:D118)</f>
        <v>8.9799999999999986</v>
      </c>
    </row>
    <row r="119" spans="1:6" ht="14.25">
      <c r="A119" s="1">
        <v>117</v>
      </c>
      <c r="B119" s="1">
        <v>14.32</v>
      </c>
      <c r="C119" s="1">
        <v>5.8</v>
      </c>
      <c r="D119" s="1">
        <v>6.77</v>
      </c>
      <c r="E119" s="1">
        <v>117</v>
      </c>
      <c r="F119" s="3">
        <f>AVERAGE(B119:D119)</f>
        <v>8.9633333333333329</v>
      </c>
    </row>
    <row r="120" spans="1:6" ht="14.25">
      <c r="A120" s="1">
        <v>118</v>
      </c>
      <c r="B120" s="1">
        <v>14.3</v>
      </c>
      <c r="C120" s="1">
        <v>5.76</v>
      </c>
      <c r="D120" s="1">
        <v>6.74</v>
      </c>
      <c r="E120" s="1">
        <v>118</v>
      </c>
      <c r="F120" s="3">
        <f>AVERAGE(B120:D120)</f>
        <v>8.9333333333333353</v>
      </c>
    </row>
    <row r="121" spans="1:6" ht="14.25">
      <c r="A121" s="1">
        <v>119</v>
      </c>
      <c r="B121" s="1">
        <v>14.29</v>
      </c>
      <c r="C121" s="1">
        <v>5.73</v>
      </c>
      <c r="D121" s="1">
        <v>6.71</v>
      </c>
      <c r="E121" s="1">
        <v>119</v>
      </c>
      <c r="F121" s="3">
        <f>AVERAGE(B121:D121)</f>
        <v>8.91</v>
      </c>
    </row>
    <row r="122" spans="1:6" ht="14.25">
      <c r="A122" s="1">
        <v>120</v>
      </c>
      <c r="B122" s="1">
        <v>14.28</v>
      </c>
      <c r="C122" s="1">
        <v>5.69</v>
      </c>
      <c r="D122" s="1">
        <v>6.69</v>
      </c>
      <c r="E122" s="1">
        <v>120</v>
      </c>
      <c r="F122" s="3">
        <f>AVERAGE(B122:D122)</f>
        <v>8.8866666666666667</v>
      </c>
    </row>
    <row r="123" spans="1:6" ht="14.25">
      <c r="A123" s="1">
        <v>121</v>
      </c>
      <c r="B123" s="1">
        <v>14.27</v>
      </c>
      <c r="C123" s="1">
        <v>5.65</v>
      </c>
      <c r="D123" s="1">
        <v>6.65</v>
      </c>
      <c r="E123" s="1">
        <v>121</v>
      </c>
      <c r="F123" s="3">
        <f>AVERAGE(B123:D123)</f>
        <v>8.8566666666666674</v>
      </c>
    </row>
    <row r="124" spans="1:6" ht="14.25">
      <c r="A124" s="1">
        <v>122</v>
      </c>
      <c r="B124" s="1">
        <v>14.25</v>
      </c>
      <c r="C124" s="1">
        <v>5.61</v>
      </c>
      <c r="D124" s="1">
        <v>6.62</v>
      </c>
      <c r="E124" s="1">
        <v>122</v>
      </c>
      <c r="F124" s="3">
        <f>AVERAGE(B124:D124)</f>
        <v>8.8266666666666662</v>
      </c>
    </row>
    <row r="125" spans="1:6" ht="14.25">
      <c r="A125" s="1">
        <v>123</v>
      </c>
      <c r="B125" s="1">
        <v>14.22</v>
      </c>
      <c r="C125" s="1">
        <v>5.58</v>
      </c>
      <c r="D125" s="1">
        <v>6.6</v>
      </c>
      <c r="E125" s="1">
        <v>123</v>
      </c>
      <c r="F125" s="3">
        <f>AVERAGE(B125:D125)</f>
        <v>8.7999999999999989</v>
      </c>
    </row>
    <row r="126" spans="1:6" ht="14.25">
      <c r="A126" s="1">
        <v>124</v>
      </c>
      <c r="B126" s="1">
        <v>14.21</v>
      </c>
      <c r="C126" s="1">
        <v>5.55</v>
      </c>
      <c r="D126" s="1">
        <v>6.57</v>
      </c>
      <c r="E126" s="1">
        <v>124</v>
      </c>
      <c r="F126" s="3">
        <f>AVERAGE(B126:D126)</f>
        <v>8.7766666666666673</v>
      </c>
    </row>
    <row r="127" spans="1:6" ht="14.25">
      <c r="A127" s="1">
        <v>125</v>
      </c>
      <c r="B127" s="1">
        <v>14.19</v>
      </c>
      <c r="C127" s="1">
        <v>5.52</v>
      </c>
      <c r="D127" s="1">
        <v>6.54</v>
      </c>
      <c r="E127" s="1">
        <v>125</v>
      </c>
      <c r="F127" s="3">
        <f>AVERAGE(B127:D127)</f>
        <v>8.75</v>
      </c>
    </row>
    <row r="128" spans="1:6" ht="14.25">
      <c r="A128" s="1">
        <v>126</v>
      </c>
      <c r="B128" s="1">
        <v>14.18</v>
      </c>
      <c r="C128" s="1">
        <v>5.5</v>
      </c>
      <c r="D128" s="1">
        <v>6.51</v>
      </c>
      <c r="E128" s="1">
        <v>126</v>
      </c>
      <c r="F128" s="3">
        <f>AVERAGE(B128:D128)</f>
        <v>8.7299999999999986</v>
      </c>
    </row>
    <row r="129" spans="1:6" ht="14.25">
      <c r="A129" s="1">
        <v>127</v>
      </c>
      <c r="B129" s="1">
        <v>14.15</v>
      </c>
      <c r="C129" s="1">
        <v>5.47</v>
      </c>
      <c r="D129" s="1">
        <v>6.49</v>
      </c>
      <c r="E129" s="1">
        <v>127</v>
      </c>
      <c r="F129" s="3">
        <f>AVERAGE(B129:D129)</f>
        <v>8.7033333333333331</v>
      </c>
    </row>
    <row r="130" spans="1:6" ht="14.25">
      <c r="A130" s="1">
        <v>128</v>
      </c>
      <c r="B130" s="1">
        <v>14.13</v>
      </c>
      <c r="C130" s="1">
        <v>5.44</v>
      </c>
      <c r="D130" s="1">
        <v>6.45</v>
      </c>
      <c r="E130" s="1">
        <v>128</v>
      </c>
      <c r="F130" s="3">
        <f>AVERAGE(B130:D130)</f>
        <v>8.6733333333333338</v>
      </c>
    </row>
    <row r="131" spans="1:6" ht="14.25">
      <c r="A131" s="1">
        <v>129</v>
      </c>
      <c r="B131" s="1">
        <v>14.11</v>
      </c>
      <c r="C131" s="1">
        <v>5.41</v>
      </c>
      <c r="D131" s="1">
        <v>6.43</v>
      </c>
      <c r="E131" s="1">
        <v>129</v>
      </c>
      <c r="F131" s="3">
        <f>AVERAGE(B131:D131)</f>
        <v>8.65</v>
      </c>
    </row>
    <row r="132" spans="1:6" ht="14.25">
      <c r="A132" s="1">
        <v>130</v>
      </c>
      <c r="B132" s="1">
        <v>14.08</v>
      </c>
      <c r="C132" s="1">
        <v>5.39</v>
      </c>
      <c r="D132" s="1">
        <v>6.39</v>
      </c>
      <c r="E132" s="1">
        <v>130</v>
      </c>
      <c r="F132" s="3">
        <f>AVERAGE(B132:D132)</f>
        <v>8.6199999999999992</v>
      </c>
    </row>
    <row r="133" spans="1:6" ht="14.25">
      <c r="A133" s="1">
        <v>131</v>
      </c>
      <c r="B133" s="1">
        <v>14.08</v>
      </c>
      <c r="C133" s="1">
        <v>5.36</v>
      </c>
      <c r="D133" s="1">
        <v>6.37</v>
      </c>
      <c r="E133" s="1">
        <v>131</v>
      </c>
      <c r="F133" s="3">
        <f>AVERAGE(B133:D133)</f>
        <v>8.6033333333333335</v>
      </c>
    </row>
    <row r="134" spans="1:6" ht="14.25">
      <c r="A134" s="1">
        <v>132</v>
      </c>
      <c r="B134" s="1">
        <v>14.06</v>
      </c>
      <c r="C134" s="1">
        <v>5.34</v>
      </c>
      <c r="D134" s="1">
        <v>6.35</v>
      </c>
      <c r="E134" s="1">
        <v>132</v>
      </c>
      <c r="F134" s="3">
        <f>AVERAGE(B134:D134)</f>
        <v>8.5833333333333339</v>
      </c>
    </row>
    <row r="135" spans="1:6" ht="14.25">
      <c r="A135" s="1">
        <v>133</v>
      </c>
      <c r="B135" s="1">
        <v>14.06</v>
      </c>
      <c r="C135" s="1">
        <v>5.31</v>
      </c>
      <c r="D135" s="1">
        <v>6.32</v>
      </c>
      <c r="E135" s="1">
        <v>133</v>
      </c>
      <c r="F135" s="3">
        <f>AVERAGE(B135:D135)</f>
        <v>8.5633333333333344</v>
      </c>
    </row>
    <row r="136" spans="1:6" ht="14.25">
      <c r="A136" s="1">
        <v>134</v>
      </c>
      <c r="B136" s="1">
        <v>14.05</v>
      </c>
      <c r="C136" s="1">
        <v>5.29</v>
      </c>
      <c r="D136" s="1">
        <v>6.29</v>
      </c>
      <c r="E136" s="1">
        <v>134</v>
      </c>
      <c r="F136" s="3">
        <f>AVERAGE(B136:D136)</f>
        <v>8.543333333333333</v>
      </c>
    </row>
    <row r="137" spans="1:6" ht="14.25">
      <c r="A137" s="1">
        <v>135</v>
      </c>
      <c r="B137" s="1">
        <v>14.05</v>
      </c>
      <c r="C137" s="1">
        <v>5.26</v>
      </c>
      <c r="D137" s="1">
        <v>6.26</v>
      </c>
      <c r="E137" s="1">
        <v>135</v>
      </c>
      <c r="F137" s="3">
        <f>AVERAGE(B137:D137)</f>
        <v>8.5233333333333334</v>
      </c>
    </row>
    <row r="138" spans="1:6" ht="14.25">
      <c r="A138" s="1">
        <v>136</v>
      </c>
      <c r="B138" s="1">
        <v>14.03</v>
      </c>
      <c r="C138" s="1">
        <v>5.24</v>
      </c>
      <c r="D138" s="1">
        <v>6.24</v>
      </c>
      <c r="E138" s="1">
        <v>136</v>
      </c>
      <c r="F138" s="3">
        <f>AVERAGE(B138:D138)</f>
        <v>8.5033333333333321</v>
      </c>
    </row>
    <row r="139" spans="1:6" ht="14.25">
      <c r="A139" s="1">
        <v>137</v>
      </c>
      <c r="B139" s="1">
        <v>14.03</v>
      </c>
      <c r="C139" s="1">
        <v>5.21</v>
      </c>
      <c r="D139" s="1">
        <v>6.21</v>
      </c>
      <c r="E139" s="1">
        <v>137</v>
      </c>
      <c r="F139" s="3">
        <f>AVERAGE(B139:D139)</f>
        <v>8.4833333333333325</v>
      </c>
    </row>
    <row r="140" spans="1:6" ht="14.25">
      <c r="A140" s="1">
        <v>138</v>
      </c>
      <c r="B140" s="1">
        <v>14</v>
      </c>
      <c r="C140" s="1">
        <v>5.19</v>
      </c>
      <c r="D140" s="1">
        <v>6.19</v>
      </c>
      <c r="E140" s="1">
        <v>138</v>
      </c>
      <c r="F140" s="3">
        <f>AVERAGE(B140:D140)</f>
        <v>8.4600000000000009</v>
      </c>
    </row>
    <row r="141" spans="1:6" ht="14.25">
      <c r="A141" s="1">
        <v>139</v>
      </c>
      <c r="B141" s="1">
        <v>13.99</v>
      </c>
      <c r="C141" s="1">
        <v>5.17</v>
      </c>
      <c r="D141" s="1">
        <v>6.16</v>
      </c>
      <c r="E141" s="1">
        <v>139</v>
      </c>
      <c r="F141" s="3">
        <f>AVERAGE(B141:D141)</f>
        <v>8.44</v>
      </c>
    </row>
    <row r="142" spans="1:6" ht="14.25">
      <c r="A142" s="1">
        <v>140</v>
      </c>
      <c r="B142" s="1">
        <v>13.97</v>
      </c>
      <c r="C142" s="1">
        <v>5.14</v>
      </c>
      <c r="D142" s="1">
        <v>6.13</v>
      </c>
      <c r="E142" s="1">
        <v>140</v>
      </c>
      <c r="F142" s="3">
        <f>AVERAGE(B142:D142)</f>
        <v>8.4133333333333322</v>
      </c>
    </row>
    <row r="143" spans="1:6" ht="14.25">
      <c r="A143" s="1">
        <v>141</v>
      </c>
      <c r="B143" s="1">
        <v>13.95</v>
      </c>
      <c r="C143" s="1">
        <v>5.12</v>
      </c>
      <c r="D143" s="1">
        <v>6.1</v>
      </c>
      <c r="E143" s="1">
        <v>141</v>
      </c>
      <c r="F143" s="3">
        <f>AVERAGE(B143:D143)</f>
        <v>8.39</v>
      </c>
    </row>
    <row r="144" spans="1:6" ht="14.25">
      <c r="A144" s="1">
        <v>142</v>
      </c>
      <c r="B144" s="1">
        <v>13.94</v>
      </c>
      <c r="C144" s="1">
        <v>5.09</v>
      </c>
      <c r="D144" s="1">
        <v>6.1</v>
      </c>
      <c r="E144" s="1">
        <v>142</v>
      </c>
      <c r="F144" s="3">
        <f>AVERAGE(B144:D144)</f>
        <v>8.3766666666666669</v>
      </c>
    </row>
    <row r="145" spans="1:6" ht="14.25">
      <c r="A145" s="1">
        <v>143</v>
      </c>
      <c r="B145" s="1">
        <v>13.92</v>
      </c>
      <c r="C145" s="1">
        <v>5.0599999999999996</v>
      </c>
      <c r="D145" s="1">
        <v>6.07</v>
      </c>
      <c r="E145" s="1">
        <v>143</v>
      </c>
      <c r="F145" s="3">
        <f>AVERAGE(B145:D145)</f>
        <v>8.35</v>
      </c>
    </row>
    <row r="146" spans="1:6" ht="14.25">
      <c r="A146" s="1">
        <v>144</v>
      </c>
      <c r="B146" s="1">
        <v>13.9</v>
      </c>
      <c r="C146" s="1">
        <v>5.03</v>
      </c>
      <c r="D146" s="1">
        <v>6.05</v>
      </c>
      <c r="E146" s="1">
        <v>144</v>
      </c>
      <c r="F146" s="3">
        <f>AVERAGE(B146:D146)</f>
        <v>8.3266666666666662</v>
      </c>
    </row>
    <row r="147" spans="1:6" ht="14.25">
      <c r="A147" s="1">
        <v>145</v>
      </c>
      <c r="B147" s="1">
        <v>13.88</v>
      </c>
      <c r="C147" s="1">
        <v>5.01</v>
      </c>
      <c r="D147" s="1">
        <v>6.02</v>
      </c>
      <c r="E147" s="1">
        <v>145</v>
      </c>
      <c r="F147" s="3">
        <f>AVERAGE(B147:D147)</f>
        <v>8.3033333333333328</v>
      </c>
    </row>
    <row r="148" spans="1:6" ht="14.25">
      <c r="A148" s="1">
        <v>146</v>
      </c>
      <c r="B148" s="1">
        <v>13.86</v>
      </c>
      <c r="C148" s="1">
        <v>4.99</v>
      </c>
      <c r="D148" s="1">
        <v>6</v>
      </c>
      <c r="E148" s="1">
        <v>146</v>
      </c>
      <c r="F148" s="3">
        <f>AVERAGE(B148:D148)</f>
        <v>8.2833333333333332</v>
      </c>
    </row>
    <row r="149" spans="1:6" ht="14.25">
      <c r="A149" s="1">
        <v>147</v>
      </c>
      <c r="B149" s="1">
        <v>13.84</v>
      </c>
      <c r="C149" s="1">
        <v>4.96</v>
      </c>
      <c r="D149" s="1">
        <v>5.98</v>
      </c>
      <c r="E149" s="1">
        <v>147</v>
      </c>
      <c r="F149" s="3">
        <f>AVERAGE(B149:D149)</f>
        <v>8.26</v>
      </c>
    </row>
    <row r="150" spans="1:6" ht="14.25">
      <c r="A150" s="1">
        <v>148</v>
      </c>
      <c r="B150" s="1">
        <v>13.82</v>
      </c>
      <c r="C150" s="1">
        <v>4.9400000000000004</v>
      </c>
      <c r="D150" s="1">
        <v>5.96</v>
      </c>
      <c r="E150" s="1">
        <v>148</v>
      </c>
      <c r="F150" s="3">
        <f>AVERAGE(B150:D150)</f>
        <v>8.24</v>
      </c>
    </row>
    <row r="151" spans="1:6" ht="14.25">
      <c r="A151" s="1">
        <v>149</v>
      </c>
      <c r="B151" s="1">
        <v>13.81</v>
      </c>
      <c r="C151" s="1">
        <v>4.93</v>
      </c>
      <c r="D151" s="1">
        <v>5.93</v>
      </c>
      <c r="E151" s="1">
        <v>149</v>
      </c>
      <c r="F151" s="3">
        <f>AVERAGE(B151:D151)</f>
        <v>8.2233333333333345</v>
      </c>
    </row>
    <row r="152" spans="1:6" ht="14.25">
      <c r="A152" s="1">
        <v>150</v>
      </c>
      <c r="B152" s="1">
        <v>13.8</v>
      </c>
      <c r="C152" s="1">
        <v>4.9000000000000004</v>
      </c>
      <c r="D152" s="1">
        <v>5.91</v>
      </c>
      <c r="E152" s="1">
        <v>150</v>
      </c>
      <c r="F152" s="3">
        <f>AVERAGE(B152:D152)</f>
        <v>8.2033333333333349</v>
      </c>
    </row>
    <row r="153" spans="1:6" ht="14.25">
      <c r="A153" s="1">
        <v>151</v>
      </c>
      <c r="B153" s="1">
        <v>13.78</v>
      </c>
      <c r="C153" s="1">
        <v>4.88</v>
      </c>
      <c r="D153" s="1">
        <v>5.88</v>
      </c>
      <c r="E153" s="1">
        <v>151</v>
      </c>
      <c r="F153" s="3">
        <f>AVERAGE(B153:D153)</f>
        <v>8.18</v>
      </c>
    </row>
    <row r="154" spans="1:6" ht="14.25">
      <c r="A154" s="1">
        <v>152</v>
      </c>
      <c r="B154" s="1">
        <v>13.76</v>
      </c>
      <c r="C154" s="1">
        <v>4.8600000000000003</v>
      </c>
      <c r="D154" s="1">
        <v>5.85</v>
      </c>
      <c r="E154" s="1">
        <v>152</v>
      </c>
      <c r="F154" s="3">
        <f>AVERAGE(B154:D154)</f>
        <v>8.1566666666666663</v>
      </c>
    </row>
    <row r="155" spans="1:6" ht="14.25">
      <c r="A155" s="1">
        <v>153</v>
      </c>
      <c r="B155" s="1">
        <v>13.75</v>
      </c>
      <c r="C155" s="1">
        <v>4.84</v>
      </c>
      <c r="D155" s="1">
        <v>5.82</v>
      </c>
      <c r="E155" s="1">
        <v>153</v>
      </c>
      <c r="F155" s="3">
        <f>AVERAGE(B155:D155)</f>
        <v>8.1366666666666667</v>
      </c>
    </row>
    <row r="156" spans="1:6" ht="14.25">
      <c r="A156" s="1">
        <v>154</v>
      </c>
      <c r="B156" s="1">
        <v>13.73</v>
      </c>
      <c r="C156" s="1">
        <v>4.8099999999999996</v>
      </c>
      <c r="D156" s="1">
        <v>5.79</v>
      </c>
      <c r="E156" s="1">
        <v>154</v>
      </c>
      <c r="F156" s="3">
        <f>AVERAGE(B156:D156)</f>
        <v>8.11</v>
      </c>
    </row>
    <row r="157" spans="1:6" ht="14.25">
      <c r="A157" s="1">
        <v>155</v>
      </c>
      <c r="B157" s="1">
        <v>13.73</v>
      </c>
      <c r="C157" s="1">
        <v>4.79</v>
      </c>
      <c r="D157" s="1">
        <v>5.77</v>
      </c>
      <c r="E157" s="1">
        <v>155</v>
      </c>
      <c r="F157" s="3">
        <f>AVERAGE(B157:D157)</f>
        <v>8.0966666666666658</v>
      </c>
    </row>
    <row r="158" spans="1:6" ht="14.25">
      <c r="A158" s="1">
        <v>156</v>
      </c>
      <c r="B158" s="1">
        <v>13.71</v>
      </c>
      <c r="C158" s="1">
        <v>4.7699999999999996</v>
      </c>
      <c r="D158" s="1">
        <v>5.74</v>
      </c>
      <c r="E158" s="1">
        <v>156</v>
      </c>
      <c r="F158" s="3">
        <f>AVERAGE(B158:D158)</f>
        <v>8.0733333333333324</v>
      </c>
    </row>
    <row r="159" spans="1:6" ht="14.25">
      <c r="A159" s="1">
        <v>157</v>
      </c>
      <c r="B159" s="1">
        <v>13.68</v>
      </c>
      <c r="C159" s="1">
        <v>4.75</v>
      </c>
      <c r="D159" s="1">
        <v>5.71</v>
      </c>
      <c r="E159" s="1">
        <v>157</v>
      </c>
      <c r="F159" s="3">
        <f>AVERAGE(B159:D159)</f>
        <v>8.0466666666666669</v>
      </c>
    </row>
    <row r="160" spans="1:6" ht="14.25">
      <c r="A160" s="1">
        <v>158</v>
      </c>
      <c r="B160" s="1">
        <v>13.66</v>
      </c>
      <c r="C160" s="1">
        <v>4.7300000000000004</v>
      </c>
      <c r="D160" s="1">
        <v>5.68</v>
      </c>
      <c r="E160" s="1">
        <v>158</v>
      </c>
      <c r="F160" s="3">
        <f>AVERAGE(B160:D160)</f>
        <v>8.0233333333333334</v>
      </c>
    </row>
    <row r="161" spans="1:6" ht="14.25">
      <c r="A161" s="1">
        <v>159</v>
      </c>
      <c r="B161" s="1">
        <v>13.65</v>
      </c>
      <c r="C161" s="1">
        <v>4.71</v>
      </c>
      <c r="D161" s="1">
        <v>5.65</v>
      </c>
      <c r="E161" s="1">
        <v>159</v>
      </c>
      <c r="F161" s="3">
        <f>AVERAGE(B161:D161)</f>
        <v>8.0033333333333321</v>
      </c>
    </row>
    <row r="162" spans="1:6" ht="14.25">
      <c r="A162" s="1">
        <v>160</v>
      </c>
      <c r="B162" s="1">
        <v>13.65</v>
      </c>
      <c r="C162" s="1">
        <v>4.6900000000000004</v>
      </c>
      <c r="D162" s="1">
        <v>5.62</v>
      </c>
      <c r="E162" s="1">
        <v>160</v>
      </c>
      <c r="F162" s="3">
        <f>AVERAGE(B162:D162)</f>
        <v>7.9866666666666672</v>
      </c>
    </row>
    <row r="163" spans="1:6" ht="14.25">
      <c r="A163" s="1">
        <v>161</v>
      </c>
      <c r="B163" s="1">
        <v>13.62</v>
      </c>
      <c r="C163" s="1">
        <v>4.66</v>
      </c>
      <c r="D163" s="1">
        <v>5.59</v>
      </c>
      <c r="E163" s="1">
        <v>161</v>
      </c>
      <c r="F163" s="3">
        <f>AVERAGE(B163:D163)</f>
        <v>7.956666666666667</v>
      </c>
    </row>
    <row r="164" spans="1:6" ht="14.25">
      <c r="A164" s="1">
        <v>162</v>
      </c>
      <c r="B164" s="1">
        <v>13.6</v>
      </c>
      <c r="C164" s="1">
        <v>4.66</v>
      </c>
      <c r="D164" s="1">
        <v>5.56</v>
      </c>
      <c r="E164" s="1">
        <v>162</v>
      </c>
      <c r="F164" s="3">
        <f>AVERAGE(B164:D164)</f>
        <v>7.9399999999999986</v>
      </c>
    </row>
    <row r="165" spans="1:6" ht="14.25">
      <c r="A165" s="1">
        <v>163</v>
      </c>
      <c r="B165" s="1">
        <v>13.59</v>
      </c>
      <c r="C165" s="1">
        <v>4.6399999999999997</v>
      </c>
      <c r="D165" s="1">
        <v>5.54</v>
      </c>
      <c r="E165" s="1">
        <v>163</v>
      </c>
      <c r="F165" s="3">
        <f>AVERAGE(B165:D165)</f>
        <v>7.9233333333333329</v>
      </c>
    </row>
    <row r="166" spans="1:6" ht="14.25">
      <c r="A166" s="1">
        <v>164</v>
      </c>
      <c r="B166" s="1">
        <v>13.57</v>
      </c>
      <c r="C166" s="1">
        <v>4.62</v>
      </c>
      <c r="D166" s="1">
        <v>5.51</v>
      </c>
      <c r="E166" s="1">
        <v>164</v>
      </c>
      <c r="F166" s="3">
        <f>AVERAGE(B166:D166)</f>
        <v>7.9000000000000012</v>
      </c>
    </row>
    <row r="167" spans="1:6" ht="14.25">
      <c r="A167" s="1">
        <v>165</v>
      </c>
      <c r="B167" s="1">
        <v>13.55</v>
      </c>
      <c r="C167" s="1">
        <v>4.59</v>
      </c>
      <c r="D167" s="1">
        <v>5.49</v>
      </c>
      <c r="E167" s="1">
        <v>165</v>
      </c>
      <c r="F167" s="3">
        <f>AVERAGE(B167:D167)</f>
        <v>7.8766666666666678</v>
      </c>
    </row>
    <row r="168" spans="1:6" ht="14.25">
      <c r="A168" s="1">
        <v>166</v>
      </c>
      <c r="B168" s="1">
        <v>13.53</v>
      </c>
      <c r="C168" s="1">
        <v>4.57</v>
      </c>
      <c r="D168" s="1">
        <v>5.46</v>
      </c>
      <c r="E168" s="1">
        <v>166</v>
      </c>
      <c r="F168" s="3">
        <f>AVERAGE(B168:D168)</f>
        <v>7.8533333333333344</v>
      </c>
    </row>
    <row r="169" spans="1:6" ht="14.25">
      <c r="A169" s="1">
        <v>167</v>
      </c>
      <c r="B169" s="1">
        <v>13.51</v>
      </c>
      <c r="C169" s="1">
        <v>4.55</v>
      </c>
      <c r="D169" s="1">
        <v>5.43</v>
      </c>
      <c r="E169" s="1">
        <v>167</v>
      </c>
      <c r="F169" s="3">
        <f>AVERAGE(B169:D169)</f>
        <v>7.8299999999999992</v>
      </c>
    </row>
    <row r="170" spans="1:6" ht="14.25">
      <c r="A170" s="1">
        <v>168</v>
      </c>
      <c r="B170" s="1">
        <v>13.49</v>
      </c>
      <c r="C170" s="1">
        <v>4.53</v>
      </c>
      <c r="D170" s="1">
        <v>5.41</v>
      </c>
      <c r="E170" s="1">
        <v>168</v>
      </c>
      <c r="F170" s="3">
        <f>AVERAGE(B170:D170)</f>
        <v>7.81</v>
      </c>
    </row>
    <row r="171" spans="1:6" ht="14.25">
      <c r="A171" s="1">
        <v>169</v>
      </c>
      <c r="B171" s="1">
        <v>13.48</v>
      </c>
      <c r="C171" s="1">
        <v>4.5199999999999996</v>
      </c>
      <c r="D171" s="1">
        <v>5.38</v>
      </c>
      <c r="E171" s="1">
        <v>169</v>
      </c>
      <c r="F171" s="3">
        <f>AVERAGE(B171:D171)</f>
        <v>7.793333333333333</v>
      </c>
    </row>
    <row r="172" spans="1:6" ht="14.25">
      <c r="A172" s="1">
        <v>170</v>
      </c>
      <c r="B172" s="1">
        <v>13.45</v>
      </c>
      <c r="C172" s="1">
        <v>4.51</v>
      </c>
      <c r="D172" s="1">
        <v>5.35</v>
      </c>
      <c r="E172" s="1">
        <v>170</v>
      </c>
      <c r="F172" s="3">
        <f>AVERAGE(B172:D172)</f>
        <v>7.7700000000000005</v>
      </c>
    </row>
    <row r="173" spans="1:6" ht="14.25">
      <c r="A173" s="1">
        <v>171</v>
      </c>
      <c r="B173" s="1">
        <v>13.43</v>
      </c>
      <c r="C173" s="1">
        <v>4.49</v>
      </c>
      <c r="D173" s="1">
        <v>5.32</v>
      </c>
      <c r="E173" s="1">
        <v>171</v>
      </c>
      <c r="F173" s="3">
        <f>AVERAGE(B173:D173)</f>
        <v>7.746666666666667</v>
      </c>
    </row>
    <row r="174" spans="1:6" ht="14.25">
      <c r="A174" s="1">
        <v>172</v>
      </c>
      <c r="B174" s="1">
        <v>13.41</v>
      </c>
      <c r="C174" s="1">
        <v>4.47</v>
      </c>
      <c r="D174" s="1">
        <v>5.29</v>
      </c>
      <c r="E174" s="1">
        <v>172</v>
      </c>
      <c r="F174" s="3">
        <f>AVERAGE(B174:D174)</f>
        <v>7.7233333333333327</v>
      </c>
    </row>
    <row r="175" spans="1:6" ht="14.25">
      <c r="A175" s="1">
        <v>173</v>
      </c>
      <c r="B175" s="1">
        <v>13.4</v>
      </c>
      <c r="C175" s="1">
        <v>4.45</v>
      </c>
      <c r="D175" s="1">
        <v>5.26</v>
      </c>
      <c r="E175" s="1">
        <v>173</v>
      </c>
      <c r="F175" s="3">
        <f>AVERAGE(B175:D175)</f>
        <v>7.7033333333333331</v>
      </c>
    </row>
    <row r="176" spans="1:6" ht="14.25">
      <c r="A176" s="1">
        <v>174</v>
      </c>
      <c r="B176" s="1">
        <v>13.37</v>
      </c>
      <c r="C176" s="1">
        <v>4.43</v>
      </c>
      <c r="D176" s="1">
        <v>5.24</v>
      </c>
      <c r="E176" s="1">
        <v>174</v>
      </c>
      <c r="F176" s="3">
        <f>AVERAGE(B176:D176)</f>
        <v>7.68</v>
      </c>
    </row>
    <row r="177" spans="1:6" ht="14.25">
      <c r="A177" s="1">
        <v>175</v>
      </c>
      <c r="B177" s="1">
        <v>13.35</v>
      </c>
      <c r="C177" s="1">
        <v>4.41</v>
      </c>
      <c r="D177" s="1">
        <v>5.21</v>
      </c>
      <c r="E177" s="1">
        <v>175</v>
      </c>
      <c r="F177" s="3">
        <f>AVERAGE(B177:D177)</f>
        <v>7.6566666666666663</v>
      </c>
    </row>
    <row r="178" spans="1:6" ht="14.25">
      <c r="A178" s="1">
        <v>176</v>
      </c>
      <c r="B178" s="1">
        <v>13.35</v>
      </c>
      <c r="C178" s="1">
        <v>4.4000000000000004</v>
      </c>
      <c r="D178" s="1">
        <v>5.18</v>
      </c>
      <c r="E178" s="1">
        <v>176</v>
      </c>
      <c r="F178" s="3">
        <f>AVERAGE(B178:D178)</f>
        <v>7.6433333333333335</v>
      </c>
    </row>
    <row r="179" spans="1:6" ht="14.25">
      <c r="A179" s="1">
        <v>177</v>
      </c>
      <c r="B179" s="1">
        <v>13.33</v>
      </c>
      <c r="C179" s="1">
        <v>4.38</v>
      </c>
      <c r="D179" s="1">
        <v>5.15</v>
      </c>
      <c r="E179" s="1">
        <v>177</v>
      </c>
      <c r="F179" s="3">
        <f>AVERAGE(B179:D179)</f>
        <v>7.62</v>
      </c>
    </row>
    <row r="180" spans="1:6" ht="14.25">
      <c r="A180" s="1">
        <v>178</v>
      </c>
      <c r="B180" s="1">
        <v>13.31</v>
      </c>
      <c r="C180" s="1">
        <v>4.37</v>
      </c>
      <c r="D180" s="1">
        <v>5.13</v>
      </c>
      <c r="E180" s="1">
        <v>178</v>
      </c>
      <c r="F180" s="3">
        <f>AVERAGE(B180:D180)</f>
        <v>7.6033333333333326</v>
      </c>
    </row>
    <row r="181" spans="1:6" ht="14.25">
      <c r="A181" s="1">
        <v>179</v>
      </c>
      <c r="B181" s="1">
        <v>13.28</v>
      </c>
      <c r="C181" s="1">
        <v>4.3499999999999996</v>
      </c>
      <c r="D181" s="1">
        <v>5.0999999999999996</v>
      </c>
      <c r="E181" s="1">
        <v>179</v>
      </c>
      <c r="F181" s="3">
        <f>AVERAGE(B181:D181)</f>
        <v>7.5766666666666653</v>
      </c>
    </row>
    <row r="182" spans="1:6" ht="14.25">
      <c r="A182" s="1">
        <v>180</v>
      </c>
      <c r="B182" s="1">
        <v>13.26</v>
      </c>
      <c r="C182" s="1">
        <v>4.34</v>
      </c>
      <c r="D182" s="1">
        <v>5.07</v>
      </c>
      <c r="E182" s="1">
        <v>180</v>
      </c>
      <c r="F182" s="3">
        <f>AVERAGE(B182:D182)</f>
        <v>7.5566666666666675</v>
      </c>
    </row>
    <row r="183" spans="1:6" ht="14.25">
      <c r="A183" s="1">
        <v>181</v>
      </c>
      <c r="B183" s="1">
        <v>13.26</v>
      </c>
      <c r="C183" s="1">
        <v>4.32</v>
      </c>
      <c r="D183" s="1">
        <v>5.04</v>
      </c>
      <c r="E183" s="1">
        <v>181</v>
      </c>
      <c r="F183" s="3">
        <f>AVERAGE(B183:D183)</f>
        <v>7.5399999999999991</v>
      </c>
    </row>
    <row r="184" spans="1:6" ht="14.25">
      <c r="A184" s="1">
        <v>182</v>
      </c>
      <c r="B184" s="1">
        <v>13.25</v>
      </c>
      <c r="C184" s="1">
        <v>4.3</v>
      </c>
      <c r="D184" s="1">
        <v>5.01</v>
      </c>
      <c r="E184" s="1">
        <v>182</v>
      </c>
      <c r="F184" s="3">
        <f>AVERAGE(B184:D184)</f>
        <v>7.5200000000000005</v>
      </c>
    </row>
    <row r="185" spans="1:6" ht="14.25">
      <c r="A185" s="1">
        <v>183</v>
      </c>
      <c r="B185" s="1">
        <v>13.22</v>
      </c>
      <c r="C185" s="1">
        <v>4.29</v>
      </c>
      <c r="D185" s="1">
        <v>4.99</v>
      </c>
      <c r="E185" s="1">
        <v>183</v>
      </c>
      <c r="F185" s="3">
        <f>AVERAGE(B185:D185)</f>
        <v>7.5</v>
      </c>
    </row>
    <row r="186" spans="1:6" ht="14.25">
      <c r="A186" s="1">
        <v>184</v>
      </c>
      <c r="B186" s="1">
        <v>13.2</v>
      </c>
      <c r="C186" s="1">
        <v>4.2699999999999996</v>
      </c>
      <c r="D186" s="1">
        <v>4.96</v>
      </c>
      <c r="E186" s="1">
        <v>184</v>
      </c>
      <c r="F186" s="3">
        <f>AVERAGE(B186:D186)</f>
        <v>7.4766666666666666</v>
      </c>
    </row>
    <row r="187" spans="1:6" ht="14.25">
      <c r="A187" s="1">
        <v>185</v>
      </c>
      <c r="B187" s="1">
        <v>13.18</v>
      </c>
      <c r="C187" s="1">
        <v>4.26</v>
      </c>
      <c r="D187" s="1">
        <v>4.93</v>
      </c>
      <c r="E187" s="1">
        <v>185</v>
      </c>
      <c r="F187" s="3">
        <f>AVERAGE(B187:D187)</f>
        <v>7.4566666666666661</v>
      </c>
    </row>
    <row r="188" spans="1:6" ht="14.25">
      <c r="A188" s="1">
        <v>186</v>
      </c>
      <c r="B188" s="1">
        <v>13.16</v>
      </c>
      <c r="C188" s="1">
        <v>4.24</v>
      </c>
      <c r="D188" s="1">
        <v>4.9000000000000004</v>
      </c>
      <c r="E188" s="1">
        <v>186</v>
      </c>
      <c r="F188" s="3">
        <f>AVERAGE(B188:D188)</f>
        <v>7.4333333333333327</v>
      </c>
    </row>
    <row r="189" spans="1:6" ht="14.25">
      <c r="A189" s="1">
        <v>187</v>
      </c>
      <c r="B189" s="1">
        <v>13.14</v>
      </c>
      <c r="C189" s="1">
        <v>4.2300000000000004</v>
      </c>
      <c r="D189" s="1">
        <v>4.87</v>
      </c>
      <c r="E189" s="1">
        <v>187</v>
      </c>
      <c r="F189" s="3">
        <f>AVERAGE(B189:D189)</f>
        <v>7.413333333333334</v>
      </c>
    </row>
    <row r="190" spans="1:6" ht="14.25">
      <c r="A190" s="1">
        <v>188</v>
      </c>
      <c r="B190" s="1">
        <v>13.12</v>
      </c>
      <c r="C190" s="1">
        <v>4.21</v>
      </c>
      <c r="D190" s="1">
        <v>4.87</v>
      </c>
      <c r="E190" s="1">
        <v>188</v>
      </c>
      <c r="F190" s="3">
        <f>AVERAGE(B190:D190)</f>
        <v>7.3999999999999995</v>
      </c>
    </row>
    <row r="191" spans="1:6" ht="14.25">
      <c r="A191" s="1">
        <v>189</v>
      </c>
      <c r="B191" s="1">
        <v>13.09</v>
      </c>
      <c r="C191" s="1">
        <v>4.1900000000000004</v>
      </c>
      <c r="D191" s="1">
        <v>4.84</v>
      </c>
      <c r="E191" s="1">
        <v>189</v>
      </c>
      <c r="F191" s="3">
        <f>AVERAGE(B191:D191)</f>
        <v>7.373333333333334</v>
      </c>
    </row>
    <row r="192" spans="1:6" ht="14.25">
      <c r="A192" s="1">
        <v>190</v>
      </c>
      <c r="B192" s="1">
        <v>13.08</v>
      </c>
      <c r="C192" s="1">
        <v>4.17</v>
      </c>
      <c r="D192" s="1">
        <v>4.82</v>
      </c>
      <c r="E192" s="1">
        <v>190</v>
      </c>
      <c r="F192" s="3">
        <f>AVERAGE(B192:D192)</f>
        <v>7.3566666666666665</v>
      </c>
    </row>
    <row r="193" spans="1:6" ht="14.25">
      <c r="A193" s="1">
        <v>191</v>
      </c>
      <c r="B193" s="1">
        <v>13.06</v>
      </c>
      <c r="C193" s="1">
        <v>4.1500000000000004</v>
      </c>
      <c r="D193" s="1">
        <v>4.79</v>
      </c>
      <c r="E193" s="1">
        <v>191</v>
      </c>
      <c r="F193" s="3">
        <f>AVERAGE(B193:D193)</f>
        <v>7.333333333333333</v>
      </c>
    </row>
    <row r="194" spans="1:6" ht="14.25">
      <c r="A194" s="1">
        <v>192</v>
      </c>
      <c r="B194" s="1">
        <v>13.04</v>
      </c>
      <c r="C194" s="1">
        <v>4.1399999999999997</v>
      </c>
      <c r="D194" s="1">
        <v>4.76</v>
      </c>
      <c r="E194" s="1">
        <v>192</v>
      </c>
      <c r="F194" s="3">
        <f>AVERAGE(B194:D194)</f>
        <v>7.3133333333333326</v>
      </c>
    </row>
    <row r="195" spans="1:6" ht="14.25">
      <c r="A195" s="1">
        <v>193</v>
      </c>
      <c r="B195" s="1">
        <v>13.02</v>
      </c>
      <c r="C195" s="1">
        <v>4.13</v>
      </c>
      <c r="D195" s="1">
        <v>4.74</v>
      </c>
      <c r="E195" s="1">
        <v>193</v>
      </c>
      <c r="F195" s="3">
        <f>AVERAGE(B195:D195)</f>
        <v>7.2966666666666669</v>
      </c>
    </row>
    <row r="196" spans="1:6" ht="14.25">
      <c r="A196" s="1">
        <v>194</v>
      </c>
      <c r="B196" s="1">
        <v>12.99</v>
      </c>
      <c r="C196" s="1">
        <v>4.12</v>
      </c>
      <c r="D196" s="1">
        <v>4.71</v>
      </c>
      <c r="E196" s="1">
        <v>194</v>
      </c>
      <c r="F196" s="3">
        <f>AVERAGE(B196:D196)</f>
        <v>7.2733333333333334</v>
      </c>
    </row>
    <row r="197" spans="1:6" ht="14.25">
      <c r="A197" s="1">
        <v>195</v>
      </c>
      <c r="B197" s="1">
        <v>12.98</v>
      </c>
      <c r="C197" s="1">
        <v>4.1100000000000003</v>
      </c>
      <c r="D197" s="1">
        <v>4.68</v>
      </c>
      <c r="E197" s="1">
        <v>195</v>
      </c>
      <c r="F197" s="3">
        <f>AVERAGE(B197:D197)</f>
        <v>7.2566666666666668</v>
      </c>
    </row>
    <row r="198" spans="1:6" ht="14.25">
      <c r="A198" s="1">
        <v>196</v>
      </c>
      <c r="B198" s="1">
        <v>12.96</v>
      </c>
      <c r="C198" s="1">
        <v>4.09</v>
      </c>
      <c r="D198" s="1">
        <v>4.66</v>
      </c>
      <c r="E198" s="1">
        <v>196</v>
      </c>
      <c r="F198" s="3">
        <f>AVERAGE(B198:D198)</f>
        <v>7.2366666666666672</v>
      </c>
    </row>
    <row r="199" spans="1:6" ht="14.25">
      <c r="A199" s="1">
        <v>197</v>
      </c>
      <c r="B199" s="1">
        <v>12.95</v>
      </c>
      <c r="C199" s="1">
        <v>4.09</v>
      </c>
      <c r="D199" s="1">
        <v>4.63</v>
      </c>
      <c r="E199" s="1">
        <v>197</v>
      </c>
      <c r="F199" s="3">
        <f>AVERAGE(B199:D199)</f>
        <v>7.2233333333333327</v>
      </c>
    </row>
    <row r="200" spans="1:6" ht="14.25">
      <c r="A200" s="1">
        <v>198</v>
      </c>
      <c r="B200" s="1">
        <v>12.92</v>
      </c>
      <c r="C200" s="1">
        <v>4.07</v>
      </c>
      <c r="D200" s="1">
        <v>4.5999999999999996</v>
      </c>
      <c r="E200" s="1">
        <v>198</v>
      </c>
      <c r="F200" s="3">
        <f>AVERAGE(B200:D200)</f>
        <v>7.1966666666666681</v>
      </c>
    </row>
    <row r="201" spans="1:6" ht="14.25">
      <c r="A201" s="1">
        <v>199</v>
      </c>
      <c r="B201" s="1">
        <v>12.9</v>
      </c>
      <c r="C201" s="1">
        <v>4.05</v>
      </c>
      <c r="D201" s="1">
        <v>4.58</v>
      </c>
      <c r="E201" s="1">
        <v>199</v>
      </c>
      <c r="F201" s="3">
        <f>AVERAGE(B201:D201)</f>
        <v>7.1766666666666667</v>
      </c>
    </row>
    <row r="202" spans="1:6" ht="14.25">
      <c r="A202" s="1">
        <v>200</v>
      </c>
      <c r="B202" s="1">
        <v>12.88</v>
      </c>
      <c r="C202" s="1">
        <v>4.04</v>
      </c>
      <c r="D202" s="1">
        <v>4.55</v>
      </c>
      <c r="E202" s="1">
        <v>200</v>
      </c>
      <c r="F202" s="3">
        <f>AVERAGE(B202:D202)</f>
        <v>7.1566666666666672</v>
      </c>
    </row>
    <row r="203" spans="1:6" ht="14.25">
      <c r="A203" s="1">
        <v>201</v>
      </c>
      <c r="B203" s="1">
        <v>12.86</v>
      </c>
      <c r="C203" s="1">
        <v>4.03</v>
      </c>
      <c r="D203" s="1">
        <v>4.5199999999999996</v>
      </c>
      <c r="E203" s="1">
        <v>201</v>
      </c>
      <c r="F203" s="3">
        <f>AVERAGE(B203:D203)</f>
        <v>7.1366666666666667</v>
      </c>
    </row>
    <row r="204" spans="1:6" ht="14.25">
      <c r="A204" s="1">
        <v>202</v>
      </c>
      <c r="B204" s="1">
        <v>12.84</v>
      </c>
      <c r="C204" s="1">
        <v>4.0199999999999996</v>
      </c>
      <c r="D204" s="1">
        <v>4.49</v>
      </c>
      <c r="E204" s="1">
        <v>202</v>
      </c>
      <c r="F204" s="3">
        <f>AVERAGE(B204:D204)</f>
        <v>7.1166666666666671</v>
      </c>
    </row>
    <row r="205" spans="1:6" ht="14.25">
      <c r="A205" s="1">
        <v>203</v>
      </c>
      <c r="B205" s="1">
        <v>12.82</v>
      </c>
      <c r="C205" s="1">
        <v>4</v>
      </c>
      <c r="D205" s="1">
        <v>4.46</v>
      </c>
      <c r="E205" s="1">
        <v>203</v>
      </c>
      <c r="F205" s="3">
        <f>AVERAGE(B205:D205)</f>
        <v>7.0933333333333337</v>
      </c>
    </row>
    <row r="206" spans="1:6" ht="14.25">
      <c r="A206" s="1">
        <v>204</v>
      </c>
      <c r="B206" s="1">
        <v>12.8</v>
      </c>
      <c r="C206" s="1">
        <v>3.99</v>
      </c>
      <c r="D206" s="1">
        <v>4.4400000000000004</v>
      </c>
      <c r="E206" s="1">
        <v>204</v>
      </c>
      <c r="F206" s="3">
        <f>AVERAGE(B206:D206)</f>
        <v>7.0766666666666671</v>
      </c>
    </row>
    <row r="207" spans="1:6" ht="14.25">
      <c r="A207" s="1">
        <v>205</v>
      </c>
      <c r="B207" s="1">
        <v>12.77</v>
      </c>
      <c r="C207" s="1">
        <v>3.98</v>
      </c>
      <c r="D207" s="1">
        <v>4.42</v>
      </c>
      <c r="E207" s="1">
        <v>205</v>
      </c>
      <c r="F207" s="3">
        <f>AVERAGE(B207:D207)</f>
        <v>7.0566666666666675</v>
      </c>
    </row>
    <row r="208" spans="1:6" ht="14.25">
      <c r="A208" s="1">
        <v>206</v>
      </c>
      <c r="B208" s="1">
        <v>12.76</v>
      </c>
      <c r="C208" s="1">
        <v>3.97</v>
      </c>
      <c r="D208" s="1">
        <v>4.4000000000000004</v>
      </c>
      <c r="E208" s="1">
        <v>206</v>
      </c>
      <c r="F208" s="3">
        <f>AVERAGE(B208:D208)</f>
        <v>7.0433333333333339</v>
      </c>
    </row>
    <row r="209" spans="1:6" ht="14.25">
      <c r="A209" s="1">
        <v>207</v>
      </c>
      <c r="B209" s="1">
        <v>12.74</v>
      </c>
      <c r="C209" s="1">
        <v>3.95</v>
      </c>
      <c r="D209" s="1">
        <v>4.37</v>
      </c>
      <c r="E209" s="1">
        <v>207</v>
      </c>
      <c r="F209" s="3">
        <f>AVERAGE(B209:D209)</f>
        <v>7.0200000000000005</v>
      </c>
    </row>
    <row r="210" spans="1:6" ht="14.25">
      <c r="A210" s="1">
        <v>208</v>
      </c>
      <c r="B210" s="1">
        <v>12.71</v>
      </c>
      <c r="C210" s="1">
        <v>3.95</v>
      </c>
      <c r="D210" s="1">
        <v>4.34</v>
      </c>
      <c r="E210" s="1">
        <v>208</v>
      </c>
      <c r="F210" s="3">
        <f>AVERAGE(B210:D210)</f>
        <v>7</v>
      </c>
    </row>
    <row r="211" spans="1:6" ht="14.25">
      <c r="A211" s="1">
        <v>209</v>
      </c>
      <c r="B211" s="1">
        <v>12.68</v>
      </c>
      <c r="C211" s="1">
        <v>3.94</v>
      </c>
      <c r="D211" s="1">
        <v>4.3099999999999996</v>
      </c>
      <c r="E211" s="1">
        <v>209</v>
      </c>
      <c r="F211" s="3">
        <f>AVERAGE(B211:D211)</f>
        <v>6.9766666666666666</v>
      </c>
    </row>
    <row r="212" spans="1:6" ht="14.25">
      <c r="A212" s="1">
        <v>210</v>
      </c>
      <c r="B212" s="1">
        <v>12.66</v>
      </c>
      <c r="C212" s="1">
        <v>3.93</v>
      </c>
      <c r="D212" s="1">
        <v>4.29</v>
      </c>
      <c r="E212" s="1">
        <v>210</v>
      </c>
      <c r="F212" s="3">
        <f>AVERAGE(B212:D212)</f>
        <v>6.96</v>
      </c>
    </row>
    <row r="213" spans="1:6" ht="14.25">
      <c r="A213" s="1">
        <v>211</v>
      </c>
      <c r="B213" s="1">
        <v>12.64</v>
      </c>
      <c r="C213" s="1">
        <v>3.92</v>
      </c>
      <c r="D213" s="1">
        <v>4.26</v>
      </c>
      <c r="E213" s="1">
        <v>211</v>
      </c>
      <c r="F213" s="3">
        <f>AVERAGE(B213:D213)</f>
        <v>6.94</v>
      </c>
    </row>
    <row r="214" spans="1:6" ht="14.25">
      <c r="A214" s="1">
        <v>212</v>
      </c>
      <c r="B214" s="1">
        <v>12.61</v>
      </c>
      <c r="C214" s="1">
        <v>3.91</v>
      </c>
      <c r="D214" s="1">
        <v>4.24</v>
      </c>
      <c r="E214" s="1">
        <v>212</v>
      </c>
      <c r="F214" s="3">
        <f>AVERAGE(B214:D214)</f>
        <v>6.919999999999999</v>
      </c>
    </row>
    <row r="215" spans="1:6" ht="14.25">
      <c r="A215" s="1">
        <v>213</v>
      </c>
      <c r="B215" s="1">
        <v>12.6</v>
      </c>
      <c r="C215" s="1">
        <v>3.89</v>
      </c>
      <c r="D215" s="1">
        <v>4.22</v>
      </c>
      <c r="E215" s="1">
        <v>213</v>
      </c>
      <c r="F215" s="3">
        <f>AVERAGE(B215:D215)</f>
        <v>6.9033333333333324</v>
      </c>
    </row>
    <row r="216" spans="1:6" ht="14.25">
      <c r="A216" s="1">
        <v>214</v>
      </c>
      <c r="B216" s="1">
        <v>12.57</v>
      </c>
      <c r="C216" s="1">
        <v>3.89</v>
      </c>
      <c r="D216" s="1">
        <v>4.1900000000000004</v>
      </c>
      <c r="E216" s="1">
        <v>214</v>
      </c>
      <c r="F216" s="3">
        <f>AVERAGE(B216:D216)</f>
        <v>6.8833333333333337</v>
      </c>
    </row>
    <row r="217" spans="1:6" ht="14.25">
      <c r="A217" s="1">
        <v>215</v>
      </c>
      <c r="B217" s="1">
        <v>12.56</v>
      </c>
      <c r="C217" s="1">
        <v>3.88</v>
      </c>
      <c r="D217" s="1">
        <v>4.16</v>
      </c>
      <c r="E217" s="1">
        <v>215</v>
      </c>
      <c r="F217" s="3">
        <f>AVERAGE(B217:D217)</f>
        <v>6.8666666666666671</v>
      </c>
    </row>
    <row r="218" spans="1:6" ht="14.25">
      <c r="A218" s="1">
        <v>216</v>
      </c>
      <c r="B218" s="1">
        <v>12.53</v>
      </c>
      <c r="C218" s="1">
        <v>3.87</v>
      </c>
      <c r="D218" s="1">
        <v>4.1399999999999997</v>
      </c>
      <c r="E218" s="1">
        <v>216</v>
      </c>
      <c r="F218" s="3">
        <f>AVERAGE(B218:D218)</f>
        <v>6.8466666666666667</v>
      </c>
    </row>
    <row r="219" spans="1:6" ht="14.25">
      <c r="A219" s="1">
        <v>217</v>
      </c>
      <c r="B219" s="1">
        <v>12.51</v>
      </c>
      <c r="C219" s="1">
        <v>3.87</v>
      </c>
      <c r="D219" s="1">
        <v>4.12</v>
      </c>
      <c r="E219" s="1">
        <v>217</v>
      </c>
      <c r="F219" s="3">
        <f>AVERAGE(B219:D219)</f>
        <v>6.833333333333333</v>
      </c>
    </row>
    <row r="220" spans="1:6" ht="14.25">
      <c r="A220" s="1">
        <v>218</v>
      </c>
      <c r="B220" s="1">
        <v>12.49</v>
      </c>
      <c r="C220" s="1">
        <v>3.86</v>
      </c>
      <c r="D220" s="1">
        <v>4.0999999999999996</v>
      </c>
      <c r="E220" s="1">
        <v>218</v>
      </c>
      <c r="F220" s="3">
        <f>AVERAGE(B220:D220)</f>
        <v>6.8166666666666673</v>
      </c>
    </row>
    <row r="221" spans="1:6" ht="14.25">
      <c r="A221" s="1">
        <v>219</v>
      </c>
      <c r="B221" s="1">
        <v>12.48</v>
      </c>
      <c r="C221" s="1">
        <v>3.85</v>
      </c>
      <c r="D221" s="1">
        <v>4.07</v>
      </c>
      <c r="E221" s="1">
        <v>219</v>
      </c>
      <c r="F221" s="3">
        <f>AVERAGE(B221:D221)</f>
        <v>6.8000000000000007</v>
      </c>
    </row>
    <row r="222" spans="1:6" ht="14.25">
      <c r="A222" s="1">
        <v>220</v>
      </c>
      <c r="B222" s="1">
        <v>12.47</v>
      </c>
      <c r="C222" s="1">
        <v>3.84</v>
      </c>
      <c r="D222" s="1">
        <v>4.05</v>
      </c>
      <c r="E222" s="1">
        <v>220</v>
      </c>
      <c r="F222" s="3">
        <f>AVERAGE(B222:D222)</f>
        <v>6.786666666666668</v>
      </c>
    </row>
    <row r="223" spans="1:6" ht="14.25">
      <c r="A223" s="1">
        <v>221</v>
      </c>
      <c r="B223" s="1">
        <v>12.46</v>
      </c>
      <c r="C223" s="1">
        <v>3.83</v>
      </c>
      <c r="D223" s="1">
        <v>4.03</v>
      </c>
      <c r="E223" s="1">
        <v>221</v>
      </c>
      <c r="F223" s="3">
        <f>AVERAGE(B223:D223)</f>
        <v>6.7733333333333334</v>
      </c>
    </row>
    <row r="224" spans="1:6" ht="14.25">
      <c r="A224" s="1">
        <v>222</v>
      </c>
      <c r="B224" s="1">
        <v>12.46</v>
      </c>
      <c r="C224" s="1">
        <v>3.82</v>
      </c>
      <c r="D224" s="1">
        <v>4.01</v>
      </c>
      <c r="E224" s="1">
        <v>222</v>
      </c>
      <c r="F224" s="3">
        <f>AVERAGE(B224:D224)</f>
        <v>6.7633333333333328</v>
      </c>
    </row>
    <row r="225" spans="1:6" ht="14.25">
      <c r="A225" s="1">
        <v>223</v>
      </c>
      <c r="B225" s="1">
        <v>12.44</v>
      </c>
      <c r="C225" s="1">
        <v>3.81</v>
      </c>
      <c r="D225" s="1">
        <v>3.99</v>
      </c>
      <c r="E225" s="1">
        <v>223</v>
      </c>
      <c r="F225" s="3">
        <f>AVERAGE(B225:D225)</f>
        <v>6.746666666666667</v>
      </c>
    </row>
    <row r="226" spans="1:6" ht="14.25">
      <c r="A226" s="1">
        <v>224</v>
      </c>
      <c r="B226" s="1">
        <v>12.42</v>
      </c>
      <c r="C226" s="1">
        <v>3.8</v>
      </c>
      <c r="D226" s="1">
        <v>3.97</v>
      </c>
      <c r="E226" s="1">
        <v>224</v>
      </c>
      <c r="F226" s="3">
        <f>AVERAGE(B226:D226)</f>
        <v>6.7299999999999995</v>
      </c>
    </row>
    <row r="227" spans="1:6" ht="14.25">
      <c r="A227" s="1">
        <v>225</v>
      </c>
      <c r="B227" s="1">
        <v>12.4</v>
      </c>
      <c r="C227" s="1">
        <v>3.79</v>
      </c>
      <c r="D227" s="1">
        <v>3.95</v>
      </c>
      <c r="E227" s="1">
        <v>225</v>
      </c>
      <c r="F227" s="3">
        <f>AVERAGE(B227:D227)</f>
        <v>6.7133333333333338</v>
      </c>
    </row>
    <row r="228" spans="1:6" ht="14.25">
      <c r="A228" s="1">
        <v>226</v>
      </c>
      <c r="B228" s="1">
        <v>12.38</v>
      </c>
      <c r="C228" s="1">
        <v>3.78</v>
      </c>
      <c r="D228" s="1">
        <v>3.92</v>
      </c>
      <c r="E228" s="1">
        <v>226</v>
      </c>
      <c r="F228" s="3">
        <f>AVERAGE(B228:D228)</f>
        <v>6.6933333333333325</v>
      </c>
    </row>
    <row r="229" spans="1:6" ht="14.25">
      <c r="A229" s="1">
        <v>227</v>
      </c>
      <c r="B229" s="1">
        <v>12.35</v>
      </c>
      <c r="C229" s="1">
        <v>3.77</v>
      </c>
      <c r="D229" s="1">
        <v>3.9</v>
      </c>
      <c r="E229" s="1">
        <v>227</v>
      </c>
      <c r="F229" s="3">
        <f>AVERAGE(B229:D229)</f>
        <v>6.6733333333333329</v>
      </c>
    </row>
    <row r="230" spans="1:6" ht="14.25">
      <c r="A230" s="1">
        <v>228</v>
      </c>
      <c r="B230" s="1">
        <v>12.33</v>
      </c>
      <c r="C230" s="1">
        <v>3.76</v>
      </c>
      <c r="D230" s="1">
        <v>3.89</v>
      </c>
      <c r="E230" s="1">
        <v>228</v>
      </c>
      <c r="F230" s="3">
        <f>AVERAGE(B230:D230)</f>
        <v>6.66</v>
      </c>
    </row>
    <row r="231" spans="1:6" ht="14.25">
      <c r="A231" s="1">
        <v>229</v>
      </c>
      <c r="B231" s="1">
        <v>12.31</v>
      </c>
      <c r="C231" s="1">
        <v>3.75</v>
      </c>
      <c r="D231" s="1">
        <v>3.87</v>
      </c>
      <c r="E231" s="1">
        <v>229</v>
      </c>
      <c r="F231" s="3">
        <f>AVERAGE(B231:D231)</f>
        <v>6.6433333333333344</v>
      </c>
    </row>
    <row r="232" spans="1:6" ht="14.25">
      <c r="A232" s="1">
        <v>230</v>
      </c>
      <c r="B232" s="1">
        <v>12.29</v>
      </c>
      <c r="C232" s="1">
        <v>3.74</v>
      </c>
      <c r="D232" s="1">
        <v>3.85</v>
      </c>
      <c r="E232" s="1">
        <v>230</v>
      </c>
      <c r="F232" s="3">
        <f>AVERAGE(B232:D232)</f>
        <v>6.6266666666666678</v>
      </c>
    </row>
    <row r="233" spans="1:6" ht="14.25">
      <c r="A233" s="1">
        <v>231</v>
      </c>
      <c r="B233" s="1">
        <v>12.26</v>
      </c>
      <c r="C233" s="1">
        <v>3.74</v>
      </c>
      <c r="D233" s="1">
        <v>3.83</v>
      </c>
      <c r="E233" s="1">
        <v>231</v>
      </c>
      <c r="F233" s="3">
        <f>AVERAGE(B233:D233)</f>
        <v>6.6099999999999994</v>
      </c>
    </row>
    <row r="234" spans="1:6" ht="14.25">
      <c r="A234" s="1">
        <v>232</v>
      </c>
      <c r="B234" s="1">
        <v>12.25</v>
      </c>
      <c r="C234" s="1">
        <v>3.73</v>
      </c>
      <c r="D234" s="1">
        <v>3.82</v>
      </c>
      <c r="E234" s="1">
        <v>232</v>
      </c>
      <c r="F234" s="3">
        <f>AVERAGE(B234:D234)</f>
        <v>6.6000000000000005</v>
      </c>
    </row>
    <row r="235" spans="1:6" ht="14.25">
      <c r="A235" s="1">
        <v>233</v>
      </c>
      <c r="B235" s="1">
        <v>12.23</v>
      </c>
      <c r="C235" s="1">
        <v>3.72</v>
      </c>
      <c r="D235" s="1">
        <v>3.82</v>
      </c>
      <c r="E235" s="1">
        <v>233</v>
      </c>
      <c r="F235" s="3">
        <f>AVERAGE(B235:D235)</f>
        <v>6.59</v>
      </c>
    </row>
    <row r="236" spans="1:6" ht="14.25">
      <c r="A236" s="1">
        <v>234</v>
      </c>
      <c r="B236" s="1">
        <v>12.21</v>
      </c>
      <c r="C236" s="1">
        <v>3.71</v>
      </c>
      <c r="D236" s="1">
        <v>3.82</v>
      </c>
      <c r="E236" s="1">
        <v>234</v>
      </c>
      <c r="F236" s="3">
        <f>AVERAGE(B236:D236)</f>
        <v>6.580000000000001</v>
      </c>
    </row>
    <row r="237" spans="1:6" ht="14.25">
      <c r="A237" s="1">
        <v>235</v>
      </c>
      <c r="B237" s="1">
        <v>12.19</v>
      </c>
      <c r="C237" s="1">
        <v>3.71</v>
      </c>
      <c r="D237" s="1">
        <v>3.83</v>
      </c>
      <c r="E237" s="1">
        <v>235</v>
      </c>
      <c r="F237" s="3">
        <f>AVERAGE(B237:D237)</f>
        <v>6.5766666666666653</v>
      </c>
    </row>
    <row r="238" spans="1:6" ht="14.25">
      <c r="A238" s="1">
        <v>236</v>
      </c>
      <c r="B238" s="1">
        <v>12.17</v>
      </c>
      <c r="C238" s="1">
        <v>3.7</v>
      </c>
      <c r="D238" s="1">
        <v>3.84</v>
      </c>
      <c r="E238" s="1">
        <v>236</v>
      </c>
      <c r="F238" s="3">
        <f>AVERAGE(B238:D238)</f>
        <v>6.57</v>
      </c>
    </row>
    <row r="239" spans="1:6" ht="14.25">
      <c r="A239" s="1">
        <v>237</v>
      </c>
      <c r="B239" s="1">
        <v>12.16</v>
      </c>
      <c r="C239" s="1">
        <v>3.69</v>
      </c>
      <c r="D239" s="1">
        <v>3.86</v>
      </c>
      <c r="E239" s="1">
        <v>237</v>
      </c>
      <c r="F239" s="3">
        <f>AVERAGE(B239:D239)</f>
        <v>6.57</v>
      </c>
    </row>
    <row r="240" spans="1:6" ht="14.25">
      <c r="A240" s="1">
        <v>238</v>
      </c>
      <c r="B240" s="1">
        <v>12.14</v>
      </c>
      <c r="C240" s="1">
        <v>3.68</v>
      </c>
      <c r="D240" s="1">
        <v>3.89</v>
      </c>
      <c r="E240" s="1">
        <v>238</v>
      </c>
      <c r="F240" s="3">
        <f>AVERAGE(B240:D240)</f>
        <v>6.57</v>
      </c>
    </row>
    <row r="241" spans="1:6" ht="14.25">
      <c r="A241" s="1">
        <v>239</v>
      </c>
      <c r="B241" s="1">
        <v>12.11</v>
      </c>
      <c r="C241" s="1">
        <v>3.67</v>
      </c>
      <c r="D241" s="1">
        <v>3.91</v>
      </c>
      <c r="E241" s="1">
        <v>239</v>
      </c>
      <c r="F241" s="3">
        <f>AVERAGE(B241:D241)</f>
        <v>6.5633333333333326</v>
      </c>
    </row>
    <row r="242" spans="1:6" ht="14.25">
      <c r="A242" s="1">
        <v>240</v>
      </c>
      <c r="B242" s="1">
        <v>12.09</v>
      </c>
      <c r="C242" s="1">
        <v>3.67</v>
      </c>
      <c r="D242" s="1">
        <v>3.93</v>
      </c>
      <c r="E242" s="1">
        <v>240</v>
      </c>
      <c r="F242" s="3">
        <f>AVERAGE(B242:D242)</f>
        <v>6.5633333333333335</v>
      </c>
    </row>
    <row r="243" spans="1:6" ht="14.25">
      <c r="A243" s="1">
        <v>241</v>
      </c>
      <c r="B243" s="1">
        <v>12.06</v>
      </c>
      <c r="C243" s="1">
        <v>3.66</v>
      </c>
      <c r="D243" s="1">
        <v>3.96</v>
      </c>
      <c r="E243" s="1">
        <v>241</v>
      </c>
      <c r="F243" s="3">
        <f>AVERAGE(B243:D243)</f>
        <v>6.56</v>
      </c>
    </row>
    <row r="244" spans="1:6" ht="14.25">
      <c r="A244" s="1">
        <v>242</v>
      </c>
      <c r="B244" s="1">
        <v>12.04</v>
      </c>
      <c r="C244" s="1">
        <v>3.65</v>
      </c>
      <c r="D244" s="1">
        <v>3.98</v>
      </c>
      <c r="E244" s="1">
        <v>242</v>
      </c>
      <c r="F244" s="3">
        <f>AVERAGE(B244:D244)</f>
        <v>6.5566666666666658</v>
      </c>
    </row>
    <row r="245" spans="1:6" ht="14.25">
      <c r="A245" s="1">
        <v>243</v>
      </c>
      <c r="B245" s="1">
        <v>12.03</v>
      </c>
      <c r="C245" s="1">
        <v>3.65</v>
      </c>
      <c r="D245" s="1">
        <v>4.01</v>
      </c>
      <c r="E245" s="1">
        <v>243</v>
      </c>
      <c r="F245" s="3">
        <f>AVERAGE(B245:D245)</f>
        <v>6.5633333333333326</v>
      </c>
    </row>
    <row r="246" spans="1:6" ht="14.25">
      <c r="A246" s="1">
        <v>244</v>
      </c>
      <c r="B246" s="1">
        <v>12.02</v>
      </c>
      <c r="C246" s="1">
        <v>3.64</v>
      </c>
      <c r="D246" s="1">
        <v>4.03</v>
      </c>
      <c r="E246" s="1">
        <v>244</v>
      </c>
      <c r="F246" s="3">
        <f>AVERAGE(B246:D246)</f>
        <v>6.5633333333333335</v>
      </c>
    </row>
    <row r="247" spans="1:6" ht="14.25">
      <c r="A247" s="1">
        <v>245</v>
      </c>
      <c r="B247" s="1">
        <v>12</v>
      </c>
      <c r="C247" s="1">
        <v>3.64</v>
      </c>
      <c r="D247" s="1">
        <v>4.0599999999999996</v>
      </c>
      <c r="E247" s="1">
        <v>245</v>
      </c>
      <c r="F247" s="3">
        <f>AVERAGE(B247:D247)</f>
        <v>6.5666666666666664</v>
      </c>
    </row>
    <row r="248" spans="1:6" ht="14.25">
      <c r="A248" s="1">
        <v>246</v>
      </c>
      <c r="B248" s="1">
        <v>11.99</v>
      </c>
      <c r="C248" s="1">
        <v>3.63</v>
      </c>
      <c r="D248" s="1">
        <v>4.08</v>
      </c>
      <c r="E248" s="1">
        <v>246</v>
      </c>
      <c r="F248" s="3">
        <f>AVERAGE(B248:D248)</f>
        <v>6.5666666666666673</v>
      </c>
    </row>
    <row r="249" spans="1:6" ht="14.25">
      <c r="A249" s="1">
        <v>247</v>
      </c>
      <c r="B249" s="1">
        <v>11.96</v>
      </c>
      <c r="C249" s="1">
        <v>3.63</v>
      </c>
      <c r="D249" s="1">
        <v>4.0999999999999996</v>
      </c>
      <c r="E249" s="1">
        <v>247</v>
      </c>
      <c r="F249" s="3">
        <f>AVERAGE(B249:D249)</f>
        <v>6.5633333333333326</v>
      </c>
    </row>
    <row r="250" spans="1:6" ht="14.25">
      <c r="A250" s="1">
        <v>248</v>
      </c>
      <c r="B250" s="1">
        <v>11.93</v>
      </c>
      <c r="C250" s="1">
        <v>3.62</v>
      </c>
      <c r="D250" s="1">
        <v>4.12</v>
      </c>
      <c r="E250" s="1">
        <v>248</v>
      </c>
      <c r="F250" s="3">
        <f>AVERAGE(B250:D250)</f>
        <v>6.5566666666666675</v>
      </c>
    </row>
    <row r="251" spans="1:6" ht="14.25">
      <c r="A251" s="1">
        <v>249</v>
      </c>
      <c r="B251" s="1">
        <v>11.9</v>
      </c>
      <c r="C251" s="1">
        <v>3.62</v>
      </c>
      <c r="D251" s="1">
        <v>4.1399999999999997</v>
      </c>
      <c r="E251" s="1">
        <v>249</v>
      </c>
      <c r="F251" s="3">
        <f>AVERAGE(B251:D251)</f>
        <v>6.5533333333333337</v>
      </c>
    </row>
    <row r="252" spans="1:6" ht="14.25">
      <c r="A252" s="1">
        <v>250</v>
      </c>
      <c r="B252" s="1">
        <v>11.88</v>
      </c>
      <c r="C252" s="1">
        <v>3.61</v>
      </c>
      <c r="D252" s="1">
        <v>4.16</v>
      </c>
      <c r="E252" s="1">
        <v>250</v>
      </c>
      <c r="F252" s="3">
        <f>AVERAGE(B252:D252)</f>
        <v>6.55</v>
      </c>
    </row>
    <row r="253" spans="1:6" ht="14.25">
      <c r="A253" s="1">
        <v>251</v>
      </c>
      <c r="B253" s="1">
        <v>11.86</v>
      </c>
      <c r="C253" s="1">
        <v>3.6</v>
      </c>
      <c r="D253" s="1">
        <v>4.17</v>
      </c>
      <c r="E253" s="1">
        <v>251</v>
      </c>
      <c r="F253" s="3">
        <f>AVERAGE(B253:D253)</f>
        <v>6.543333333333333</v>
      </c>
    </row>
    <row r="254" spans="1:6" ht="14.25">
      <c r="A254" s="1">
        <v>252</v>
      </c>
      <c r="B254" s="1">
        <v>11.83</v>
      </c>
      <c r="C254" s="1">
        <v>3.59</v>
      </c>
      <c r="D254" s="1">
        <v>4.1900000000000004</v>
      </c>
      <c r="E254" s="1">
        <v>252</v>
      </c>
      <c r="F254" s="3">
        <f>AVERAGE(B254:D254)</f>
        <v>6.5366666666666662</v>
      </c>
    </row>
    <row r="255" spans="1:6" ht="14.25">
      <c r="A255" s="1">
        <v>253</v>
      </c>
      <c r="B255" s="1">
        <v>11.81</v>
      </c>
      <c r="C255" s="1">
        <v>3.59</v>
      </c>
      <c r="D255" s="1">
        <v>4.2</v>
      </c>
      <c r="E255" s="1">
        <v>253</v>
      </c>
      <c r="F255" s="3">
        <f>AVERAGE(B255:D255)</f>
        <v>6.5333333333333341</v>
      </c>
    </row>
    <row r="256" spans="1:6" ht="14.25">
      <c r="A256" s="1">
        <v>254</v>
      </c>
      <c r="B256" s="1">
        <v>11.79</v>
      </c>
      <c r="C256" s="1">
        <v>3.58</v>
      </c>
      <c r="D256" s="1">
        <v>4.22</v>
      </c>
      <c r="E256" s="1">
        <v>254</v>
      </c>
      <c r="F256" s="3">
        <f>AVERAGE(B256:D256)</f>
        <v>6.53</v>
      </c>
    </row>
    <row r="257" spans="1:6" ht="14.25">
      <c r="A257" s="1">
        <v>255</v>
      </c>
      <c r="B257" s="1">
        <v>11.77</v>
      </c>
      <c r="C257" s="1">
        <v>3.58</v>
      </c>
      <c r="D257" s="1">
        <v>4.2300000000000004</v>
      </c>
      <c r="E257" s="1">
        <v>255</v>
      </c>
      <c r="F257" s="3">
        <f>AVERAGE(B257:D257)</f>
        <v>6.5266666666666664</v>
      </c>
    </row>
    <row r="258" spans="1:6" ht="14.25">
      <c r="A258" s="1">
        <v>256</v>
      </c>
      <c r="B258" s="1">
        <v>11.75</v>
      </c>
      <c r="C258" s="1">
        <v>3.57</v>
      </c>
      <c r="D258" s="1">
        <v>4.25</v>
      </c>
      <c r="E258" s="1">
        <v>256</v>
      </c>
      <c r="F258" s="3">
        <f>AVERAGE(B258:D258)</f>
        <v>6.5233333333333334</v>
      </c>
    </row>
    <row r="259" spans="1:6" ht="14.25">
      <c r="A259" s="1">
        <v>257</v>
      </c>
      <c r="B259" s="1">
        <v>11.72</v>
      </c>
      <c r="C259" s="1">
        <v>3.56</v>
      </c>
      <c r="D259" s="1">
        <v>4.26</v>
      </c>
      <c r="E259" s="1">
        <v>257</v>
      </c>
      <c r="F259" s="3">
        <f>AVERAGE(B259:D259)</f>
        <v>6.5133333333333328</v>
      </c>
    </row>
    <row r="260" spans="1:6" ht="14.25">
      <c r="A260" s="1">
        <v>258</v>
      </c>
      <c r="B260" s="1">
        <v>11.7</v>
      </c>
      <c r="C260" s="1">
        <v>3.56</v>
      </c>
      <c r="D260" s="1">
        <v>4.2699999999999996</v>
      </c>
      <c r="E260" s="1">
        <v>258</v>
      </c>
      <c r="F260" s="3">
        <f>AVERAGE(B260:D260)</f>
        <v>6.5100000000000007</v>
      </c>
    </row>
    <row r="261" spans="1:6" ht="14.25">
      <c r="A261" s="1">
        <v>259</v>
      </c>
      <c r="B261" s="1">
        <v>11.68</v>
      </c>
      <c r="C261" s="1">
        <v>3.55</v>
      </c>
      <c r="D261" s="1">
        <v>4.29</v>
      </c>
      <c r="E261" s="1">
        <v>259</v>
      </c>
      <c r="F261" s="3">
        <f>AVERAGE(B261:D261)</f>
        <v>6.5066666666666668</v>
      </c>
    </row>
    <row r="262" spans="1:6" ht="14.25">
      <c r="A262" s="1">
        <v>260</v>
      </c>
      <c r="B262" s="1">
        <v>11.66</v>
      </c>
      <c r="C262" s="1">
        <v>3.54</v>
      </c>
      <c r="D262" s="1">
        <v>4.3</v>
      </c>
      <c r="E262" s="1">
        <v>260</v>
      </c>
      <c r="F262" s="3">
        <f>AVERAGE(B262:D262)</f>
        <v>6.5</v>
      </c>
    </row>
    <row r="263" spans="1:6" ht="14.25">
      <c r="A263" s="1">
        <v>261</v>
      </c>
      <c r="B263" s="1">
        <v>11.63</v>
      </c>
      <c r="C263" s="1">
        <v>3.54</v>
      </c>
      <c r="D263" s="1">
        <v>4.3099999999999996</v>
      </c>
      <c r="E263" s="1">
        <v>261</v>
      </c>
      <c r="F263" s="3">
        <f>AVERAGE(B263:D263)</f>
        <v>6.4933333333333332</v>
      </c>
    </row>
    <row r="264" spans="1:6" ht="14.25">
      <c r="A264" s="1">
        <v>262</v>
      </c>
      <c r="B264" s="1">
        <v>11.6</v>
      </c>
      <c r="C264" s="1">
        <v>3.53</v>
      </c>
      <c r="D264" s="1">
        <v>4.3099999999999996</v>
      </c>
      <c r="E264" s="1">
        <v>262</v>
      </c>
      <c r="F264" s="3">
        <f>AVERAGE(B264:D264)</f>
        <v>6.4799999999999995</v>
      </c>
    </row>
    <row r="265" spans="1:6" ht="14.25">
      <c r="A265" s="1">
        <v>263</v>
      </c>
      <c r="B265" s="1">
        <v>11.58</v>
      </c>
      <c r="C265" s="1">
        <v>3.53</v>
      </c>
      <c r="D265" s="1">
        <v>4.32</v>
      </c>
      <c r="E265" s="1">
        <v>263</v>
      </c>
      <c r="F265" s="3">
        <f>AVERAGE(B265:D265)</f>
        <v>6.4766666666666666</v>
      </c>
    </row>
    <row r="266" spans="1:6" ht="14.25">
      <c r="A266" s="1">
        <v>264</v>
      </c>
      <c r="B266" s="1">
        <v>11.56</v>
      </c>
      <c r="C266" s="1">
        <v>3.52</v>
      </c>
      <c r="D266" s="1">
        <v>4.33</v>
      </c>
      <c r="E266" s="1">
        <v>264</v>
      </c>
      <c r="F266" s="3">
        <f>AVERAGE(B266:D266)</f>
        <v>6.47</v>
      </c>
    </row>
    <row r="267" spans="1:6" ht="14.25">
      <c r="A267" s="1">
        <v>265</v>
      </c>
      <c r="B267" s="1">
        <v>11.55</v>
      </c>
      <c r="C267" s="1">
        <v>3.52</v>
      </c>
      <c r="D267" s="1">
        <v>4.33</v>
      </c>
      <c r="E267" s="1">
        <v>265</v>
      </c>
      <c r="F267" s="3">
        <f>AVERAGE(B267:D267)</f>
        <v>6.4666666666666659</v>
      </c>
    </row>
    <row r="268" spans="1:6" ht="14.25">
      <c r="A268" s="1">
        <v>266</v>
      </c>
      <c r="B268" s="1">
        <v>11.53</v>
      </c>
      <c r="C268" s="1">
        <v>3.52</v>
      </c>
      <c r="D268" s="1">
        <v>4.34</v>
      </c>
      <c r="E268" s="1">
        <v>266</v>
      </c>
      <c r="F268" s="3">
        <f>AVERAGE(B268:D268)</f>
        <v>6.4633333333333338</v>
      </c>
    </row>
    <row r="269" spans="1:6" ht="14.25">
      <c r="A269" s="1">
        <v>267</v>
      </c>
      <c r="B269" s="1">
        <v>11.5</v>
      </c>
      <c r="C269" s="1">
        <v>3.51</v>
      </c>
      <c r="D269" s="1">
        <v>4.34</v>
      </c>
      <c r="E269" s="1">
        <v>267</v>
      </c>
      <c r="F269" s="3">
        <f>AVERAGE(B269:D269)</f>
        <v>6.45</v>
      </c>
    </row>
    <row r="270" spans="1:6" ht="14.25">
      <c r="A270" s="1">
        <v>268</v>
      </c>
      <c r="B270" s="1">
        <v>11.5</v>
      </c>
      <c r="C270" s="1">
        <v>3.51</v>
      </c>
      <c r="D270" s="1">
        <v>4.3499999999999996</v>
      </c>
      <c r="E270" s="1">
        <v>268</v>
      </c>
      <c r="F270" s="3">
        <f>AVERAGE(B270:D270)</f>
        <v>6.4533333333333331</v>
      </c>
    </row>
    <row r="271" spans="1:6" ht="14.25">
      <c r="A271" s="1">
        <v>269</v>
      </c>
      <c r="B271" s="1">
        <v>11.47</v>
      </c>
      <c r="C271" s="1">
        <v>3.5</v>
      </c>
      <c r="D271" s="1">
        <v>4.3499999999999996</v>
      </c>
      <c r="E271" s="1">
        <v>269</v>
      </c>
      <c r="F271" s="3">
        <f>AVERAGE(B271:D271)</f>
        <v>6.44</v>
      </c>
    </row>
    <row r="272" spans="1:6" ht="14.25">
      <c r="A272" s="1">
        <v>270</v>
      </c>
      <c r="B272" s="1">
        <v>11.46</v>
      </c>
      <c r="C272" s="1">
        <v>3.49</v>
      </c>
      <c r="D272" s="1">
        <v>4.3499999999999996</v>
      </c>
      <c r="E272" s="1">
        <v>270</v>
      </c>
      <c r="F272" s="3">
        <f>AVERAGE(B272:D272)</f>
        <v>6.4333333333333336</v>
      </c>
    </row>
    <row r="273" spans="1:6" ht="14.25">
      <c r="A273" s="1">
        <v>271</v>
      </c>
      <c r="B273" s="1">
        <v>11.42</v>
      </c>
      <c r="C273" s="1">
        <v>3.49</v>
      </c>
      <c r="D273" s="1">
        <v>4.3499999999999996</v>
      </c>
      <c r="E273" s="1">
        <v>271</v>
      </c>
      <c r="F273" s="3">
        <f>AVERAGE(B273:D273)</f>
        <v>6.419999999999999</v>
      </c>
    </row>
    <row r="274" spans="1:6" ht="14.25">
      <c r="A274" s="1">
        <v>272</v>
      </c>
      <c r="B274" s="1">
        <v>11.4</v>
      </c>
      <c r="C274" s="1">
        <v>3.49</v>
      </c>
      <c r="D274" s="1">
        <v>4.3499999999999996</v>
      </c>
      <c r="E274" s="1">
        <v>272</v>
      </c>
      <c r="F274" s="3">
        <f>AVERAGE(B274:D274)</f>
        <v>6.413333333333334</v>
      </c>
    </row>
    <row r="275" spans="1:6" ht="14.25">
      <c r="A275" s="1">
        <v>273</v>
      </c>
      <c r="B275" s="1">
        <v>11.38</v>
      </c>
      <c r="C275" s="1">
        <v>3.48</v>
      </c>
      <c r="D275" s="1">
        <v>4.3499999999999996</v>
      </c>
      <c r="E275" s="1">
        <v>273</v>
      </c>
      <c r="F275" s="3">
        <f>AVERAGE(B275:D275)</f>
        <v>6.4033333333333333</v>
      </c>
    </row>
    <row r="276" spans="1:6" ht="14.25">
      <c r="A276" s="1">
        <v>274</v>
      </c>
      <c r="B276" s="1">
        <v>11.35</v>
      </c>
      <c r="C276" s="1">
        <v>3.48</v>
      </c>
      <c r="D276" s="1">
        <v>4.3600000000000003</v>
      </c>
      <c r="E276" s="1">
        <v>274</v>
      </c>
      <c r="F276" s="3">
        <f>AVERAGE(B276:D276)</f>
        <v>6.3966666666666674</v>
      </c>
    </row>
    <row r="277" spans="1:6" ht="14.25">
      <c r="A277" s="1">
        <v>275</v>
      </c>
      <c r="B277" s="1">
        <v>11.32</v>
      </c>
      <c r="C277" s="1">
        <v>3.47</v>
      </c>
      <c r="D277" s="1">
        <v>4.3600000000000003</v>
      </c>
      <c r="E277" s="1">
        <v>275</v>
      </c>
      <c r="F277" s="3">
        <f>AVERAGE(B277:D277)</f>
        <v>6.3833333333333337</v>
      </c>
    </row>
    <row r="278" spans="1:6" ht="14.25">
      <c r="A278" s="1">
        <v>276</v>
      </c>
      <c r="B278" s="1">
        <v>11.31</v>
      </c>
      <c r="C278" s="1">
        <v>3.47</v>
      </c>
      <c r="D278" s="1">
        <v>4.3600000000000003</v>
      </c>
      <c r="E278" s="1">
        <v>276</v>
      </c>
      <c r="F278" s="3">
        <f>AVERAGE(B278:D278)</f>
        <v>6.38</v>
      </c>
    </row>
    <row r="279" spans="1:6" ht="14.25">
      <c r="A279" s="1">
        <v>277</v>
      </c>
      <c r="B279" s="1">
        <v>11.28</v>
      </c>
      <c r="C279" s="1">
        <v>3.47</v>
      </c>
      <c r="D279" s="1">
        <v>4.3600000000000003</v>
      </c>
      <c r="E279" s="1">
        <v>277</v>
      </c>
      <c r="F279" s="3">
        <f>AVERAGE(B279:D279)</f>
        <v>6.37</v>
      </c>
    </row>
    <row r="280" spans="1:6" ht="14.25">
      <c r="A280" s="1">
        <v>278</v>
      </c>
      <c r="B280" s="1">
        <v>11.26</v>
      </c>
      <c r="C280" s="1">
        <v>3.46</v>
      </c>
      <c r="D280" s="1">
        <v>4.3600000000000003</v>
      </c>
      <c r="E280" s="1">
        <v>278</v>
      </c>
      <c r="F280" s="3">
        <f>AVERAGE(B280:D280)</f>
        <v>6.3599999999999994</v>
      </c>
    </row>
    <row r="281" spans="1:6" ht="14.25">
      <c r="A281" s="1">
        <v>279</v>
      </c>
      <c r="B281" s="1">
        <v>11.24</v>
      </c>
      <c r="C281" s="1">
        <v>3.45</v>
      </c>
      <c r="D281" s="1">
        <v>4.3600000000000003</v>
      </c>
      <c r="E281" s="1">
        <v>279</v>
      </c>
      <c r="F281" s="3">
        <f>AVERAGE(B281:D281)</f>
        <v>6.3500000000000005</v>
      </c>
    </row>
    <row r="282" spans="1:6" ht="14.25">
      <c r="A282" s="1">
        <v>280</v>
      </c>
      <c r="B282" s="1">
        <v>11.23</v>
      </c>
      <c r="C282" s="1">
        <v>3.45</v>
      </c>
      <c r="D282" s="1">
        <v>4.3600000000000003</v>
      </c>
      <c r="E282" s="1">
        <v>280</v>
      </c>
      <c r="F282" s="3">
        <f>AVERAGE(B282:D282)</f>
        <v>6.3466666666666667</v>
      </c>
    </row>
    <row r="283" spans="1:6" ht="14.25">
      <c r="A283" s="1">
        <v>281</v>
      </c>
      <c r="B283" s="1">
        <v>11.2</v>
      </c>
      <c r="C283" s="1">
        <v>3.45</v>
      </c>
      <c r="D283" s="1">
        <v>4.3499999999999996</v>
      </c>
      <c r="E283" s="1">
        <v>281</v>
      </c>
      <c r="F283" s="3">
        <f>AVERAGE(B283:D283)</f>
        <v>6.333333333333333</v>
      </c>
    </row>
    <row r="284" spans="1:6" ht="14.25">
      <c r="A284" s="1">
        <v>282</v>
      </c>
      <c r="B284" s="1">
        <v>11.19</v>
      </c>
      <c r="C284" s="1">
        <v>3.45</v>
      </c>
      <c r="D284" s="1">
        <v>4.3499999999999996</v>
      </c>
      <c r="E284" s="1">
        <v>282</v>
      </c>
      <c r="F284" s="3">
        <f>AVERAGE(B284:D284)</f>
        <v>6.330000000000001</v>
      </c>
    </row>
    <row r="285" spans="1:6" ht="14.25">
      <c r="A285" s="1">
        <v>283</v>
      </c>
      <c r="B285" s="1">
        <v>11.17</v>
      </c>
      <c r="C285" s="1">
        <v>3.44</v>
      </c>
      <c r="D285" s="1">
        <v>4.3600000000000003</v>
      </c>
      <c r="E285" s="1">
        <v>283</v>
      </c>
      <c r="F285" s="3">
        <f>AVERAGE(B285:D285)</f>
        <v>6.3233333333333333</v>
      </c>
    </row>
    <row r="286" spans="1:6" ht="14.25">
      <c r="A286" s="1">
        <v>284</v>
      </c>
      <c r="B286" s="1">
        <v>11.15</v>
      </c>
      <c r="C286" s="1">
        <v>3.43</v>
      </c>
      <c r="D286" s="1">
        <v>4.3499999999999996</v>
      </c>
      <c r="E286" s="1">
        <v>284</v>
      </c>
      <c r="F286" s="3">
        <f>AVERAGE(B286:D286)</f>
        <v>6.31</v>
      </c>
    </row>
    <row r="287" spans="1:6" ht="14.25">
      <c r="A287" s="1">
        <v>285</v>
      </c>
      <c r="B287" s="1">
        <v>11.13</v>
      </c>
      <c r="C287" s="1">
        <v>3.43</v>
      </c>
      <c r="D287" s="1">
        <v>4.3499999999999996</v>
      </c>
      <c r="E287" s="1">
        <v>285</v>
      </c>
      <c r="F287" s="3">
        <f>AVERAGE(B287:D287)</f>
        <v>6.3033333333333337</v>
      </c>
    </row>
    <row r="288" spans="1:6" ht="14.25">
      <c r="A288" s="1">
        <v>286</v>
      </c>
      <c r="B288" s="1">
        <v>11.12</v>
      </c>
      <c r="C288" s="1">
        <v>3.43</v>
      </c>
      <c r="D288" s="1">
        <v>4.34</v>
      </c>
      <c r="E288" s="1">
        <v>286</v>
      </c>
      <c r="F288" s="3">
        <f>AVERAGE(B288:D288)</f>
        <v>6.2966666666666669</v>
      </c>
    </row>
    <row r="289" spans="1:6" ht="14.25">
      <c r="A289" s="1">
        <v>287</v>
      </c>
      <c r="B289" s="1">
        <v>11.1</v>
      </c>
      <c r="C289" s="1">
        <v>3.42</v>
      </c>
      <c r="D289" s="1">
        <v>4.34</v>
      </c>
      <c r="E289" s="1">
        <v>287</v>
      </c>
      <c r="F289" s="3">
        <f>AVERAGE(B289:D289)</f>
        <v>6.2866666666666662</v>
      </c>
    </row>
    <row r="290" spans="1:6" ht="14.25">
      <c r="A290" s="1">
        <v>288</v>
      </c>
      <c r="B290" s="1">
        <v>11.06</v>
      </c>
      <c r="C290" s="1">
        <v>3.42</v>
      </c>
      <c r="D290" s="1">
        <v>4.33</v>
      </c>
      <c r="E290" s="1">
        <v>288</v>
      </c>
      <c r="F290" s="3">
        <f>AVERAGE(B290:D290)</f>
        <v>6.2700000000000005</v>
      </c>
    </row>
    <row r="291" spans="1:6" ht="14.25">
      <c r="A291" s="1">
        <v>289</v>
      </c>
      <c r="B291" s="1">
        <v>11.05</v>
      </c>
      <c r="C291" s="1">
        <v>3.41</v>
      </c>
      <c r="D291" s="1">
        <v>4.33</v>
      </c>
      <c r="E291" s="1">
        <v>289</v>
      </c>
      <c r="F291" s="3">
        <f>AVERAGE(B291:D291)</f>
        <v>6.2633333333333328</v>
      </c>
    </row>
    <row r="292" spans="1:6" ht="14.25">
      <c r="A292" s="1">
        <v>290</v>
      </c>
      <c r="B292" s="1">
        <v>11.02</v>
      </c>
      <c r="C292" s="1">
        <v>3.41</v>
      </c>
      <c r="D292" s="1">
        <v>4.32</v>
      </c>
      <c r="E292" s="1">
        <v>290</v>
      </c>
      <c r="F292" s="3">
        <f>AVERAGE(B292:D292)</f>
        <v>6.25</v>
      </c>
    </row>
    <row r="293" spans="1:6" ht="14.25">
      <c r="A293" s="1">
        <v>291</v>
      </c>
      <c r="B293" s="1">
        <v>11.01</v>
      </c>
      <c r="C293" s="1">
        <v>3.41</v>
      </c>
      <c r="D293" s="1">
        <v>4.32</v>
      </c>
      <c r="E293" s="1">
        <v>291</v>
      </c>
      <c r="F293" s="3">
        <f>AVERAGE(B293:D293)</f>
        <v>6.246666666666667</v>
      </c>
    </row>
    <row r="294" spans="1:6" ht="14.25">
      <c r="A294" s="1">
        <v>292</v>
      </c>
      <c r="B294" s="1">
        <v>10.97</v>
      </c>
      <c r="C294" s="1">
        <v>3.4</v>
      </c>
      <c r="D294" s="1">
        <v>4.3099999999999996</v>
      </c>
      <c r="E294" s="1">
        <v>292</v>
      </c>
      <c r="F294" s="3">
        <f>AVERAGE(B294:D294)</f>
        <v>6.2266666666666666</v>
      </c>
    </row>
    <row r="295" spans="1:6" ht="14.25">
      <c r="A295" s="1">
        <v>293</v>
      </c>
      <c r="B295" s="1">
        <v>10.96</v>
      </c>
      <c r="C295" s="1">
        <v>3.4</v>
      </c>
      <c r="D295" s="1">
        <v>4.3099999999999996</v>
      </c>
      <c r="E295" s="1">
        <v>293</v>
      </c>
      <c r="F295" s="3">
        <f>AVERAGE(B295:D295)</f>
        <v>6.2233333333333336</v>
      </c>
    </row>
    <row r="296" spans="1:6" ht="14.25">
      <c r="A296" s="1">
        <v>294</v>
      </c>
      <c r="B296" s="1">
        <v>10.94</v>
      </c>
      <c r="C296" s="1">
        <v>3.4</v>
      </c>
      <c r="D296" s="1">
        <v>4.3</v>
      </c>
      <c r="E296" s="1">
        <v>294</v>
      </c>
      <c r="F296" s="3">
        <f>AVERAGE(B296:D296)</f>
        <v>6.2133333333333338</v>
      </c>
    </row>
    <row r="297" spans="1:6" ht="14.25">
      <c r="A297" s="1">
        <v>295</v>
      </c>
      <c r="B297" s="1">
        <v>10.92</v>
      </c>
      <c r="C297" s="1">
        <v>3.39</v>
      </c>
      <c r="D297" s="1">
        <v>4.29</v>
      </c>
      <c r="E297" s="1">
        <v>295</v>
      </c>
      <c r="F297" s="3">
        <f>AVERAGE(B297:D297)</f>
        <v>6.2</v>
      </c>
    </row>
    <row r="298" spans="1:6" ht="14.25">
      <c r="A298" s="1">
        <v>296</v>
      </c>
      <c r="B298" s="1">
        <v>10.89</v>
      </c>
      <c r="C298" s="1">
        <v>3.38</v>
      </c>
      <c r="D298" s="1">
        <v>4.28</v>
      </c>
      <c r="E298" s="1">
        <v>296</v>
      </c>
      <c r="F298" s="3">
        <f>AVERAGE(B298:D298)</f>
        <v>6.1833333333333336</v>
      </c>
    </row>
    <row r="299" spans="1:6" ht="14.25">
      <c r="A299" s="1">
        <v>297</v>
      </c>
      <c r="B299" s="1">
        <v>10.85</v>
      </c>
      <c r="C299" s="1">
        <v>3.38</v>
      </c>
      <c r="D299" s="1">
        <v>4.2699999999999996</v>
      </c>
      <c r="E299" s="1">
        <v>297</v>
      </c>
      <c r="F299" s="3">
        <f>AVERAGE(B299:D299)</f>
        <v>6.166666666666667</v>
      </c>
    </row>
    <row r="300" spans="1:6" ht="14.25">
      <c r="A300" s="1">
        <v>298</v>
      </c>
      <c r="B300" s="1">
        <v>10.83</v>
      </c>
      <c r="C300" s="1">
        <v>3.37</v>
      </c>
      <c r="D300" s="1">
        <v>4.2699999999999996</v>
      </c>
      <c r="E300" s="1">
        <v>298</v>
      </c>
      <c r="F300" s="3">
        <f>AVERAGE(B300:D300)</f>
        <v>6.1566666666666663</v>
      </c>
    </row>
    <row r="301" spans="1:6" ht="14.25">
      <c r="A301" s="1">
        <v>299</v>
      </c>
      <c r="B301" s="1">
        <v>10.8</v>
      </c>
      <c r="C301" s="1">
        <v>3.37</v>
      </c>
      <c r="D301" s="1">
        <v>4.26</v>
      </c>
      <c r="E301" s="1">
        <v>299</v>
      </c>
      <c r="F301" s="3">
        <f>AVERAGE(B301:D301)</f>
        <v>6.1433333333333335</v>
      </c>
    </row>
    <row r="302" spans="1:6" ht="14.25">
      <c r="A302" s="1">
        <v>300</v>
      </c>
      <c r="B302" s="1">
        <v>10.78</v>
      </c>
      <c r="C302" s="1">
        <v>3.37</v>
      </c>
      <c r="D302" s="1">
        <v>4.25</v>
      </c>
      <c r="E302" s="1">
        <v>300</v>
      </c>
      <c r="F302" s="3">
        <f>AVERAGE(B302:D302)</f>
        <v>6.1333333333333329</v>
      </c>
    </row>
    <row r="303" spans="1:6" ht="14.25">
      <c r="A303" s="1" t="s">
        <v>0</v>
      </c>
      <c r="B303" s="5">
        <f>(B2-B302)/300</f>
        <v>2.5033333333333331E-2</v>
      </c>
      <c r="C303" s="4">
        <f>(C2-C302)/300</f>
        <v>3.5666666666666666E-2</v>
      </c>
      <c r="D303" s="4">
        <f>(D2-D302)/300</f>
        <v>2.9433333333333332E-2</v>
      </c>
      <c r="E303" s="1" t="s">
        <v>0</v>
      </c>
      <c r="F303" s="3">
        <f>(B303+C303+D303)/3</f>
        <v>3.0044444444444443E-2</v>
      </c>
    </row>
    <row r="304" spans="1:6" ht="14.25">
      <c r="F304" s="3"/>
    </row>
    <row r="305" spans="6:6" ht="14.25">
      <c r="F305" s="3"/>
    </row>
    <row r="306" spans="6:6" ht="14.25">
      <c r="F306" s="3"/>
    </row>
    <row r="307" spans="6:6" ht="14.25">
      <c r="F307" s="3"/>
    </row>
    <row r="308" spans="6:6" ht="14.25">
      <c r="F308" s="3"/>
    </row>
    <row r="309" spans="6:6" ht="14.25">
      <c r="F309" s="3"/>
    </row>
    <row r="310" spans="6:6" ht="14.25">
      <c r="F310" s="3"/>
    </row>
    <row r="311" spans="6:6" ht="14.25">
      <c r="F311" s="3"/>
    </row>
    <row r="312" spans="6:6" ht="14.25">
      <c r="F312" s="3"/>
    </row>
    <row r="313" spans="6:6" ht="14.25">
      <c r="F313" s="3"/>
    </row>
    <row r="314" spans="6:6" ht="14.25">
      <c r="F314" s="3"/>
    </row>
    <row r="315" spans="6:6" ht="14.25">
      <c r="F315" s="3"/>
    </row>
    <row r="316" spans="6:6" ht="14.25">
      <c r="F316" s="3"/>
    </row>
    <row r="317" spans="6:6" ht="14.25">
      <c r="F317" s="3"/>
    </row>
    <row r="318" spans="6:6" ht="14.25">
      <c r="F318" s="3"/>
    </row>
    <row r="319" spans="6:6" ht="14.25">
      <c r="F319" s="3"/>
    </row>
    <row r="320" spans="6:6" ht="14.25">
      <c r="F320" s="3"/>
    </row>
    <row r="321" spans="6:6" ht="14.25">
      <c r="F321" s="3"/>
    </row>
    <row r="322" spans="6:6" ht="14.25">
      <c r="F322" s="3"/>
    </row>
    <row r="323" spans="6:6" ht="14.25">
      <c r="F323" s="3"/>
    </row>
    <row r="324" spans="6:6" ht="14.25">
      <c r="F324" s="3"/>
    </row>
    <row r="325" spans="6:6" ht="14.25">
      <c r="F325" s="3"/>
    </row>
    <row r="326" spans="6:6" ht="14.25">
      <c r="F326" s="3"/>
    </row>
    <row r="327" spans="6:6" ht="14.25">
      <c r="F327" s="3"/>
    </row>
    <row r="328" spans="6:6" ht="14.25">
      <c r="F328" s="3"/>
    </row>
    <row r="329" spans="6:6" ht="14.25">
      <c r="F329" s="3"/>
    </row>
    <row r="330" spans="6:6" ht="14.25">
      <c r="F330" s="3"/>
    </row>
    <row r="331" spans="6:6" ht="14.25">
      <c r="F331" s="3"/>
    </row>
    <row r="332" spans="6:6" ht="14.25">
      <c r="F332" s="3"/>
    </row>
    <row r="333" spans="6:6" ht="14.25">
      <c r="F333" s="3"/>
    </row>
    <row r="334" spans="6:6" ht="14.25">
      <c r="F334" s="3"/>
    </row>
    <row r="335" spans="6:6" ht="14.25">
      <c r="F335" s="3"/>
    </row>
    <row r="336" spans="6:6" ht="14.25">
      <c r="F336" s="3"/>
    </row>
    <row r="337" spans="6:6" ht="14.25">
      <c r="F337" s="3"/>
    </row>
    <row r="338" spans="6:6" ht="14.25">
      <c r="F338" s="3"/>
    </row>
    <row r="339" spans="6:6" ht="14.25">
      <c r="F339" s="3"/>
    </row>
    <row r="340" spans="6:6" ht="14.25">
      <c r="F340" s="3"/>
    </row>
    <row r="341" spans="6:6" ht="14.25">
      <c r="F341" s="3"/>
    </row>
    <row r="342" spans="6:6" ht="14.25">
      <c r="F342" s="3"/>
    </row>
    <row r="343" spans="6:6" ht="14.25">
      <c r="F343" s="3"/>
    </row>
    <row r="344" spans="6:6" ht="14.25">
      <c r="F344" s="3"/>
    </row>
    <row r="345" spans="6:6" ht="14.25">
      <c r="F345" s="3"/>
    </row>
    <row r="346" spans="6:6" ht="14.25">
      <c r="F346" s="3"/>
    </row>
    <row r="347" spans="6:6" ht="14.25">
      <c r="F347" s="3"/>
    </row>
    <row r="348" spans="6:6" ht="14.25">
      <c r="F348" s="3"/>
    </row>
    <row r="349" spans="6:6" ht="14.25">
      <c r="F349" s="3"/>
    </row>
    <row r="350" spans="6:6" ht="14.25">
      <c r="F350" s="3"/>
    </row>
    <row r="351" spans="6:6" ht="14.25">
      <c r="F351" s="3"/>
    </row>
    <row r="352" spans="6:6" ht="14.25">
      <c r="F352" s="3"/>
    </row>
    <row r="353" spans="6:6" ht="14.25">
      <c r="F353" s="3"/>
    </row>
    <row r="354" spans="6:6" ht="14.25">
      <c r="F354" s="3"/>
    </row>
    <row r="355" spans="6:6" ht="14.25">
      <c r="F355" s="3"/>
    </row>
    <row r="356" spans="6:6" ht="14.25">
      <c r="F356" s="3"/>
    </row>
    <row r="357" spans="6:6" ht="14.25">
      <c r="F357" s="3"/>
    </row>
    <row r="358" spans="6:6" ht="14.25">
      <c r="F358" s="3"/>
    </row>
    <row r="359" spans="6:6" ht="14.25">
      <c r="F359" s="3"/>
    </row>
    <row r="360" spans="6:6" ht="14.25">
      <c r="F360" s="3"/>
    </row>
    <row r="361" spans="6:6" ht="14.25">
      <c r="F361" s="3"/>
    </row>
    <row r="362" spans="6:6" ht="14.25">
      <c r="F362" s="3"/>
    </row>
    <row r="363" spans="6:6" ht="14.25">
      <c r="F363" s="3"/>
    </row>
    <row r="364" spans="6:6" ht="14.25">
      <c r="F364" s="3"/>
    </row>
    <row r="365" spans="6:6" ht="14.25">
      <c r="F365" s="3"/>
    </row>
    <row r="366" spans="6:6" ht="14.25">
      <c r="F366" s="3"/>
    </row>
    <row r="367" spans="6:6" ht="14.25">
      <c r="F367" s="3"/>
    </row>
    <row r="368" spans="6:6" ht="14.25">
      <c r="F368" s="3"/>
    </row>
    <row r="369" spans="6:6" ht="14.25">
      <c r="F369" s="3"/>
    </row>
    <row r="370" spans="6:6" ht="14.25">
      <c r="F370" s="3"/>
    </row>
    <row r="371" spans="6:6" ht="14.25">
      <c r="F371" s="3"/>
    </row>
    <row r="372" spans="6:6" ht="14.25">
      <c r="F372" s="3"/>
    </row>
    <row r="373" spans="6:6" ht="14.25">
      <c r="F373" s="3"/>
    </row>
    <row r="374" spans="6:6" ht="14.25">
      <c r="F374" s="3"/>
    </row>
    <row r="375" spans="6:6" ht="14.25">
      <c r="F375" s="3"/>
    </row>
    <row r="376" spans="6:6" ht="14.25">
      <c r="F376" s="3"/>
    </row>
    <row r="377" spans="6:6" ht="14.25">
      <c r="F377" s="3"/>
    </row>
    <row r="378" spans="6:6" ht="14.25">
      <c r="F378" s="3"/>
    </row>
    <row r="379" spans="6:6" ht="14.25">
      <c r="F379" s="3"/>
    </row>
    <row r="380" spans="6:6" ht="14.25">
      <c r="F380" s="3"/>
    </row>
    <row r="381" spans="6:6" ht="14.25">
      <c r="F381" s="3"/>
    </row>
    <row r="382" spans="6:6" ht="14.25">
      <c r="F382" s="3"/>
    </row>
    <row r="383" spans="6:6" ht="14.25">
      <c r="F383" s="3"/>
    </row>
    <row r="384" spans="6:6" ht="14.25">
      <c r="F384" s="3"/>
    </row>
    <row r="385" spans="6:6" ht="14.25">
      <c r="F385" s="3"/>
    </row>
    <row r="386" spans="6:6" ht="14.25">
      <c r="F386" s="3"/>
    </row>
    <row r="387" spans="6:6" ht="14.25">
      <c r="F387" s="3"/>
    </row>
    <row r="388" spans="6:6" ht="14.25">
      <c r="F388" s="3"/>
    </row>
    <row r="389" spans="6:6" ht="14.25">
      <c r="F389" s="3"/>
    </row>
    <row r="390" spans="6:6" ht="14.25">
      <c r="F390" s="3"/>
    </row>
    <row r="391" spans="6:6" ht="14.25">
      <c r="F391" s="3"/>
    </row>
    <row r="392" spans="6:6" ht="14.25">
      <c r="F392" s="3"/>
    </row>
    <row r="393" spans="6:6" ht="14.25">
      <c r="F393" s="3"/>
    </row>
    <row r="394" spans="6:6" ht="14.25">
      <c r="F394" s="3"/>
    </row>
    <row r="395" spans="6:6" ht="14.25">
      <c r="F395" s="3"/>
    </row>
    <row r="396" spans="6:6" ht="14.25">
      <c r="F396" s="3"/>
    </row>
    <row r="397" spans="6:6" ht="14.25">
      <c r="F397" s="3"/>
    </row>
    <row r="398" spans="6:6" ht="14.25">
      <c r="F398" s="3"/>
    </row>
    <row r="399" spans="6:6" ht="14.25">
      <c r="F399" s="3"/>
    </row>
    <row r="400" spans="6:6" ht="14.25">
      <c r="F400" s="3"/>
    </row>
    <row r="401" spans="6:6" ht="14.25">
      <c r="F401" s="3"/>
    </row>
    <row r="402" spans="6:6" ht="14.25">
      <c r="F402" s="3"/>
    </row>
    <row r="403" spans="6:6" ht="14.25">
      <c r="F403" s="3"/>
    </row>
    <row r="404" spans="6:6" ht="14.25">
      <c r="F404" s="3"/>
    </row>
    <row r="405" spans="6:6" ht="14.25">
      <c r="F405" s="3"/>
    </row>
    <row r="406" spans="6:6" ht="14.25">
      <c r="F406" s="3"/>
    </row>
    <row r="407" spans="6:6" ht="14.25">
      <c r="F407" s="3"/>
    </row>
    <row r="408" spans="6:6" ht="14.25">
      <c r="F408" s="3"/>
    </row>
    <row r="409" spans="6:6" ht="14.25">
      <c r="F409" s="3"/>
    </row>
    <row r="410" spans="6:6" ht="14.25">
      <c r="F410" s="3"/>
    </row>
    <row r="411" spans="6:6" ht="14.25">
      <c r="F411" s="3"/>
    </row>
    <row r="412" spans="6:6" ht="14.25">
      <c r="F412" s="3"/>
    </row>
    <row r="413" spans="6:6" ht="14.25">
      <c r="F413" s="3"/>
    </row>
    <row r="414" spans="6:6" ht="14.25">
      <c r="F414" s="3"/>
    </row>
    <row r="415" spans="6:6" ht="14.25">
      <c r="F415" s="3"/>
    </row>
    <row r="416" spans="6:6" ht="14.25">
      <c r="F416" s="3"/>
    </row>
    <row r="417" spans="6:6" ht="14.25">
      <c r="F417" s="3"/>
    </row>
    <row r="418" spans="6:6" ht="14.25">
      <c r="F418" s="3"/>
    </row>
    <row r="419" spans="6:6" ht="14.25">
      <c r="F419" s="3"/>
    </row>
    <row r="420" spans="6:6" ht="14.25">
      <c r="F420" s="3"/>
    </row>
    <row r="421" spans="6:6" ht="14.25">
      <c r="F421" s="3"/>
    </row>
    <row r="422" spans="6:6" ht="14.25">
      <c r="F422" s="3"/>
    </row>
    <row r="423" spans="6:6" ht="14.25">
      <c r="F423" s="3"/>
    </row>
    <row r="424" spans="6:6" ht="14.25">
      <c r="F424" s="3"/>
    </row>
    <row r="425" spans="6:6" ht="14.25">
      <c r="F425" s="3"/>
    </row>
    <row r="426" spans="6:6" ht="14.25">
      <c r="F426" s="3"/>
    </row>
    <row r="427" spans="6:6" ht="14.25">
      <c r="F427" s="3"/>
    </row>
    <row r="428" spans="6:6" ht="14.25">
      <c r="F428" s="3"/>
    </row>
    <row r="429" spans="6:6" ht="14.25">
      <c r="F429" s="3"/>
    </row>
    <row r="430" spans="6:6" ht="14.25">
      <c r="F430" s="3"/>
    </row>
    <row r="431" spans="6:6" ht="14.25">
      <c r="F431" s="3"/>
    </row>
    <row r="432" spans="6:6" ht="14.25">
      <c r="F432" s="3"/>
    </row>
    <row r="433" spans="6:6" ht="14.25">
      <c r="F433" s="3"/>
    </row>
    <row r="434" spans="6:6" ht="14.25">
      <c r="F434" s="3"/>
    </row>
    <row r="435" spans="6:6" ht="14.25">
      <c r="F435" s="3"/>
    </row>
    <row r="436" spans="6:6" ht="14.25">
      <c r="F436" s="3"/>
    </row>
    <row r="437" spans="6:6" ht="14.25">
      <c r="F437" s="3"/>
    </row>
    <row r="438" spans="6:6" ht="14.25">
      <c r="F438" s="3"/>
    </row>
    <row r="439" spans="6:6" ht="14.25">
      <c r="F439" s="3"/>
    </row>
    <row r="440" spans="6:6" ht="14.25">
      <c r="F440" s="3"/>
    </row>
    <row r="441" spans="6:6" ht="14.25">
      <c r="F441" s="3"/>
    </row>
    <row r="442" spans="6:6" ht="14.25">
      <c r="F442" s="3"/>
    </row>
    <row r="443" spans="6:6" ht="14.25">
      <c r="F443" s="3"/>
    </row>
    <row r="444" spans="6:6" ht="14.25">
      <c r="F444" s="3"/>
    </row>
    <row r="445" spans="6:6" ht="14.25">
      <c r="F445" s="3"/>
    </row>
    <row r="446" spans="6:6" ht="14.25">
      <c r="F446" s="3"/>
    </row>
    <row r="447" spans="6:6" ht="14.25">
      <c r="F447" s="3"/>
    </row>
    <row r="448" spans="6:6" ht="14.25">
      <c r="F448" s="3"/>
    </row>
    <row r="449" spans="6:6" ht="14.25">
      <c r="F449" s="3"/>
    </row>
    <row r="450" spans="6:6" ht="14.25">
      <c r="F450" s="3"/>
    </row>
    <row r="451" spans="6:6" ht="14.25">
      <c r="F451" s="3"/>
    </row>
    <row r="452" spans="6:6" ht="14.25">
      <c r="F452" s="3"/>
    </row>
    <row r="453" spans="6:6" ht="14.25">
      <c r="F453" s="3"/>
    </row>
    <row r="454" spans="6:6" ht="14.25">
      <c r="F454" s="3"/>
    </row>
    <row r="455" spans="6:6" ht="14.25">
      <c r="F455" s="3"/>
    </row>
    <row r="456" spans="6:6" ht="14.25">
      <c r="F456" s="3"/>
    </row>
    <row r="457" spans="6:6" ht="14.25">
      <c r="F457" s="3"/>
    </row>
    <row r="458" spans="6:6" ht="14.25">
      <c r="F458" s="3"/>
    </row>
    <row r="459" spans="6:6" ht="14.25">
      <c r="F459" s="3"/>
    </row>
    <row r="460" spans="6:6" ht="14.25">
      <c r="F460" s="3"/>
    </row>
    <row r="461" spans="6:6" ht="14.25">
      <c r="F461" s="3"/>
    </row>
    <row r="462" spans="6:6" ht="14.25">
      <c r="F462" s="3"/>
    </row>
    <row r="463" spans="6:6" ht="14.25">
      <c r="F463" s="3"/>
    </row>
    <row r="464" spans="6:6" ht="14.25">
      <c r="F464" s="3"/>
    </row>
    <row r="465" spans="6:6" ht="14.25">
      <c r="F465" s="3"/>
    </row>
    <row r="466" spans="6:6" ht="14.25">
      <c r="F466" s="3"/>
    </row>
    <row r="467" spans="6:6" ht="14.25">
      <c r="F467" s="3"/>
    </row>
    <row r="468" spans="6:6" ht="14.25">
      <c r="F468" s="3"/>
    </row>
    <row r="469" spans="6:6" ht="14.25">
      <c r="F469" s="3"/>
    </row>
    <row r="470" spans="6:6" ht="14.25">
      <c r="F470" s="3"/>
    </row>
    <row r="471" spans="6:6" ht="14.25">
      <c r="F471" s="3"/>
    </row>
    <row r="472" spans="6:6" ht="14.25">
      <c r="F472" s="3"/>
    </row>
    <row r="473" spans="6:6" ht="14.25">
      <c r="F473" s="3"/>
    </row>
    <row r="474" spans="6:6" ht="14.25">
      <c r="F474" s="3"/>
    </row>
    <row r="475" spans="6:6" ht="14.25">
      <c r="F475" s="3"/>
    </row>
    <row r="476" spans="6:6" ht="14.25">
      <c r="F476" s="3"/>
    </row>
    <row r="477" spans="6:6" ht="14.25">
      <c r="F477" s="3"/>
    </row>
    <row r="478" spans="6:6" ht="14.25">
      <c r="F478" s="3"/>
    </row>
    <row r="479" spans="6:6" ht="14.25">
      <c r="F479" s="3"/>
    </row>
    <row r="480" spans="6:6" ht="14.25">
      <c r="F480" s="3"/>
    </row>
    <row r="481" spans="6:6" ht="14.25">
      <c r="F481" s="3"/>
    </row>
    <row r="482" spans="6:6" ht="14.25">
      <c r="F482" s="3"/>
    </row>
    <row r="483" spans="6:6" ht="14.25">
      <c r="F483" s="3"/>
    </row>
    <row r="484" spans="6:6" ht="14.25">
      <c r="F484" s="3"/>
    </row>
    <row r="485" spans="6:6" ht="14.25">
      <c r="F485" s="3"/>
    </row>
    <row r="486" spans="6:6" ht="14.25">
      <c r="F486" s="3"/>
    </row>
    <row r="487" spans="6:6" ht="14.25">
      <c r="F487" s="3"/>
    </row>
    <row r="488" spans="6:6" ht="14.25">
      <c r="F488" s="3"/>
    </row>
    <row r="489" spans="6:6" ht="14.25">
      <c r="F489" s="3"/>
    </row>
    <row r="490" spans="6:6" ht="14.25">
      <c r="F490" s="3"/>
    </row>
    <row r="491" spans="6:6" ht="14.25">
      <c r="F491" s="3"/>
    </row>
    <row r="492" spans="6:6" ht="14.25">
      <c r="F492" s="3"/>
    </row>
    <row r="493" spans="6:6" ht="14.25">
      <c r="F493" s="3"/>
    </row>
    <row r="494" spans="6:6" ht="14.25">
      <c r="F494" s="3"/>
    </row>
    <row r="495" spans="6:6" ht="14.25">
      <c r="F495" s="3"/>
    </row>
    <row r="496" spans="6:6" ht="14.25">
      <c r="F496" s="3"/>
    </row>
    <row r="497" spans="6:6" ht="14.25">
      <c r="F497" s="3"/>
    </row>
    <row r="498" spans="6:6" ht="14.25">
      <c r="F498" s="3"/>
    </row>
    <row r="499" spans="6:6" ht="14.25">
      <c r="F499" s="3"/>
    </row>
    <row r="500" spans="6:6" ht="14.25">
      <c r="F500" s="3"/>
    </row>
    <row r="501" spans="6:6" ht="14.25">
      <c r="F501" s="3"/>
    </row>
    <row r="502" spans="6:6" ht="14.25">
      <c r="F502" s="3"/>
    </row>
    <row r="503" spans="6:6" ht="14.25">
      <c r="F503" s="3"/>
    </row>
    <row r="504" spans="6:6" ht="14.25">
      <c r="F504" s="3"/>
    </row>
    <row r="505" spans="6:6" ht="14.25">
      <c r="F505" s="3"/>
    </row>
    <row r="506" spans="6:6" ht="14.25">
      <c r="F506" s="3"/>
    </row>
    <row r="507" spans="6:6" ht="14.25">
      <c r="F507" s="3"/>
    </row>
    <row r="508" spans="6:6" ht="14.25">
      <c r="F508" s="3"/>
    </row>
    <row r="509" spans="6:6" ht="14.25">
      <c r="F509" s="3"/>
    </row>
    <row r="510" spans="6:6" ht="14.25">
      <c r="F510" s="3"/>
    </row>
    <row r="511" spans="6:6" ht="14.25">
      <c r="F511" s="3"/>
    </row>
    <row r="512" spans="6:6" ht="14.25">
      <c r="F512" s="3"/>
    </row>
    <row r="513" spans="6:6" ht="14.25">
      <c r="F513" s="3"/>
    </row>
    <row r="514" spans="6:6" ht="14.25">
      <c r="F514" s="3"/>
    </row>
    <row r="515" spans="6:6" ht="14.25">
      <c r="F515" s="3"/>
    </row>
    <row r="516" spans="6:6" ht="14.25">
      <c r="F516" s="3"/>
    </row>
    <row r="517" spans="6:6" ht="14.25">
      <c r="F517" s="3"/>
    </row>
    <row r="518" spans="6:6" ht="14.25">
      <c r="F518" s="3"/>
    </row>
    <row r="519" spans="6:6" ht="14.25">
      <c r="F519" s="3"/>
    </row>
    <row r="520" spans="6:6" ht="14.25">
      <c r="F520" s="3"/>
    </row>
    <row r="521" spans="6:6" ht="14.25">
      <c r="F521" s="3"/>
    </row>
    <row r="522" spans="6:6" ht="14.25">
      <c r="F522" s="3"/>
    </row>
    <row r="523" spans="6:6" ht="14.25">
      <c r="F523" s="3"/>
    </row>
    <row r="524" spans="6:6" ht="14.25">
      <c r="F524" s="3"/>
    </row>
    <row r="525" spans="6:6" ht="14.25">
      <c r="F525" s="3"/>
    </row>
    <row r="526" spans="6:6" ht="14.25">
      <c r="F526" s="3"/>
    </row>
    <row r="527" spans="6:6" ht="14.25">
      <c r="F527" s="3"/>
    </row>
    <row r="528" spans="6:6" ht="14.25">
      <c r="F528" s="3"/>
    </row>
    <row r="529" spans="6:6" ht="14.25">
      <c r="F529" s="3"/>
    </row>
    <row r="530" spans="6:6" ht="14.25">
      <c r="F530" s="3"/>
    </row>
    <row r="531" spans="6:6" ht="14.25">
      <c r="F531" s="3"/>
    </row>
    <row r="532" spans="6:6" ht="14.25">
      <c r="F532" s="3"/>
    </row>
    <row r="533" spans="6:6" ht="14.25">
      <c r="F533" s="3"/>
    </row>
    <row r="534" spans="6:6" ht="14.25">
      <c r="F534" s="3"/>
    </row>
    <row r="535" spans="6:6" ht="14.25">
      <c r="F535" s="3"/>
    </row>
    <row r="536" spans="6:6" ht="14.25">
      <c r="F536" s="3"/>
    </row>
    <row r="537" spans="6:6" ht="14.25">
      <c r="F537" s="3"/>
    </row>
    <row r="538" spans="6:6" ht="14.25">
      <c r="F538" s="3"/>
    </row>
    <row r="539" spans="6:6" ht="14.25">
      <c r="F539" s="3"/>
    </row>
    <row r="540" spans="6:6" ht="14.25">
      <c r="F540" s="3"/>
    </row>
    <row r="541" spans="6:6" ht="14.25">
      <c r="F541" s="3"/>
    </row>
    <row r="542" spans="6:6" ht="14.25">
      <c r="F542" s="3"/>
    </row>
    <row r="543" spans="6:6" ht="14.25">
      <c r="F543" s="3"/>
    </row>
    <row r="544" spans="6:6" ht="14.25">
      <c r="F544" s="3"/>
    </row>
    <row r="545" spans="6:6" ht="14.25">
      <c r="F545" s="3"/>
    </row>
    <row r="546" spans="6:6" ht="14.25">
      <c r="F546" s="3"/>
    </row>
    <row r="547" spans="6:6" ht="14.25">
      <c r="F547" s="3"/>
    </row>
    <row r="548" spans="6:6" ht="14.25">
      <c r="F548" s="3"/>
    </row>
    <row r="549" spans="6:6" ht="14.25">
      <c r="F549" s="3"/>
    </row>
    <row r="550" spans="6:6" ht="14.25">
      <c r="F550" s="3"/>
    </row>
    <row r="551" spans="6:6" ht="14.25">
      <c r="F551" s="3"/>
    </row>
    <row r="552" spans="6:6" ht="14.25">
      <c r="F552" s="3"/>
    </row>
    <row r="553" spans="6:6" ht="14.25">
      <c r="F553" s="3"/>
    </row>
    <row r="554" spans="6:6" ht="14.25">
      <c r="F554" s="3"/>
    </row>
    <row r="555" spans="6:6" ht="14.25">
      <c r="F555" s="3"/>
    </row>
    <row r="556" spans="6:6" ht="14.25">
      <c r="F556" s="3"/>
    </row>
    <row r="557" spans="6:6" ht="14.25">
      <c r="F557" s="3"/>
    </row>
    <row r="558" spans="6:6" ht="14.25">
      <c r="F558" s="3"/>
    </row>
    <row r="559" spans="6:6" ht="14.25">
      <c r="F559" s="3"/>
    </row>
    <row r="560" spans="6:6" ht="14.25">
      <c r="F560" s="3"/>
    </row>
    <row r="561" spans="6:6" ht="14.25">
      <c r="F561" s="3"/>
    </row>
    <row r="562" spans="6:6" ht="14.25">
      <c r="F562" s="3"/>
    </row>
    <row r="563" spans="6:6" ht="14.25">
      <c r="F563" s="3"/>
    </row>
    <row r="564" spans="6:6" ht="14.25">
      <c r="F564" s="3"/>
    </row>
    <row r="565" spans="6:6" ht="14.25">
      <c r="F565" s="3"/>
    </row>
    <row r="566" spans="6:6" ht="14.25">
      <c r="F566" s="3"/>
    </row>
    <row r="567" spans="6:6" ht="14.25">
      <c r="F567" s="3"/>
    </row>
    <row r="568" spans="6:6" ht="14.25">
      <c r="F568" s="3"/>
    </row>
    <row r="569" spans="6:6" ht="14.25">
      <c r="F569" s="3"/>
    </row>
    <row r="570" spans="6:6" ht="14.25">
      <c r="F570" s="3"/>
    </row>
    <row r="571" spans="6:6" ht="14.25">
      <c r="F571" s="3"/>
    </row>
    <row r="572" spans="6:6" ht="14.25">
      <c r="F572" s="3"/>
    </row>
    <row r="573" spans="6:6" ht="14.25">
      <c r="F573" s="3"/>
    </row>
    <row r="574" spans="6:6" ht="14.25">
      <c r="F574" s="3"/>
    </row>
    <row r="575" spans="6:6" ht="14.25">
      <c r="F575" s="3"/>
    </row>
    <row r="576" spans="6:6" ht="14.25">
      <c r="F576" s="3"/>
    </row>
    <row r="577" spans="6:6" ht="14.25">
      <c r="F577" s="3"/>
    </row>
    <row r="578" spans="6:6" ht="14.25">
      <c r="F578" s="3"/>
    </row>
    <row r="579" spans="6:6" ht="14.25">
      <c r="F579" s="3"/>
    </row>
    <row r="580" spans="6:6" ht="14.25">
      <c r="F580" s="3"/>
    </row>
    <row r="581" spans="6:6" ht="14.25">
      <c r="F581" s="3"/>
    </row>
    <row r="582" spans="6:6" ht="14.25">
      <c r="F582" s="3"/>
    </row>
    <row r="583" spans="6:6" ht="14.25">
      <c r="F583" s="3"/>
    </row>
    <row r="584" spans="6:6" ht="14.25">
      <c r="F584" s="3"/>
    </row>
    <row r="585" spans="6:6" ht="14.25">
      <c r="F585" s="3"/>
    </row>
    <row r="586" spans="6:6" ht="14.25">
      <c r="F586" s="3"/>
    </row>
    <row r="587" spans="6:6" ht="14.25">
      <c r="F587" s="3"/>
    </row>
    <row r="588" spans="6:6" ht="14.25">
      <c r="F588" s="3"/>
    </row>
    <row r="589" spans="6:6" ht="14.25">
      <c r="F589" s="3"/>
    </row>
    <row r="590" spans="6:6" ht="14.25">
      <c r="F590" s="3"/>
    </row>
    <row r="591" spans="6:6" ht="14.25">
      <c r="F591" s="3"/>
    </row>
    <row r="592" spans="6:6" ht="14.25">
      <c r="F592" s="3"/>
    </row>
    <row r="593" spans="6:6" ht="14.25">
      <c r="F593" s="3"/>
    </row>
    <row r="594" spans="6:6" ht="14.25">
      <c r="F594" s="3"/>
    </row>
    <row r="595" spans="6:6" ht="14.25">
      <c r="F595" s="3"/>
    </row>
    <row r="596" spans="6:6" ht="14.25">
      <c r="F596" s="3"/>
    </row>
    <row r="597" spans="6:6" ht="14.25">
      <c r="F597" s="3"/>
    </row>
    <row r="598" spans="6:6" ht="14.25">
      <c r="F598" s="3"/>
    </row>
    <row r="599" spans="6:6" ht="14.25">
      <c r="F599" s="3"/>
    </row>
    <row r="600" spans="6:6" ht="14.25">
      <c r="F600" s="3"/>
    </row>
    <row r="601" spans="6:6" ht="14.25">
      <c r="F601" s="3"/>
    </row>
    <row r="602" spans="6:6" ht="14.25">
      <c r="F602" s="3"/>
    </row>
    <row r="603" spans="6:6" ht="14.25">
      <c r="F603" s="3"/>
    </row>
    <row r="604" spans="6:6" ht="14.25">
      <c r="F604" s="3"/>
    </row>
    <row r="605" spans="6:6" ht="14.25">
      <c r="F605" s="3"/>
    </row>
    <row r="606" spans="6:6" ht="14.25">
      <c r="F606" s="3"/>
    </row>
    <row r="607" spans="6:6" ht="14.25">
      <c r="F607" s="3"/>
    </row>
    <row r="608" spans="6:6" ht="14.25">
      <c r="F608" s="3"/>
    </row>
    <row r="609" spans="6:6" ht="14.25">
      <c r="F609" s="3"/>
    </row>
    <row r="610" spans="6:6" ht="14.25">
      <c r="F610" s="3"/>
    </row>
    <row r="611" spans="6:6" ht="14.25">
      <c r="F611" s="3"/>
    </row>
    <row r="612" spans="6:6" ht="14.25">
      <c r="F612" s="3"/>
    </row>
    <row r="613" spans="6:6" ht="14.25">
      <c r="F613" s="3"/>
    </row>
    <row r="614" spans="6:6" ht="14.25">
      <c r="F614" s="3"/>
    </row>
    <row r="615" spans="6:6" ht="14.25">
      <c r="F615" s="3"/>
    </row>
    <row r="616" spans="6:6" ht="14.25">
      <c r="F616" s="3"/>
    </row>
    <row r="617" spans="6:6" ht="14.25">
      <c r="F617" s="3"/>
    </row>
    <row r="618" spans="6:6" ht="14.25">
      <c r="F618" s="3"/>
    </row>
    <row r="619" spans="6:6" ht="14.25">
      <c r="F619" s="3"/>
    </row>
    <row r="620" spans="6:6" ht="14.25">
      <c r="F620" s="3"/>
    </row>
    <row r="621" spans="6:6" ht="14.25">
      <c r="F621" s="3"/>
    </row>
    <row r="622" spans="6:6" ht="14.25">
      <c r="F622" s="3"/>
    </row>
    <row r="623" spans="6:6" ht="14.25">
      <c r="F623" s="3"/>
    </row>
    <row r="624" spans="6:6" ht="14.25">
      <c r="F624" s="3"/>
    </row>
    <row r="625" spans="6:6" ht="14.25">
      <c r="F625" s="3"/>
    </row>
    <row r="626" spans="6:6" ht="14.25">
      <c r="F626" s="3"/>
    </row>
    <row r="627" spans="6:6" ht="14.25">
      <c r="F627" s="3"/>
    </row>
    <row r="628" spans="6:6" ht="14.25">
      <c r="F628" s="3"/>
    </row>
    <row r="629" spans="6:6" ht="14.25">
      <c r="F629" s="3"/>
    </row>
    <row r="630" spans="6:6" ht="14.25">
      <c r="F630" s="3"/>
    </row>
    <row r="631" spans="6:6" ht="14.25">
      <c r="F631" s="3"/>
    </row>
    <row r="632" spans="6:6" ht="14.25">
      <c r="F632" s="3"/>
    </row>
    <row r="633" spans="6:6" ht="14.25">
      <c r="F633" s="3"/>
    </row>
    <row r="634" spans="6:6" ht="14.25">
      <c r="F634" s="3"/>
    </row>
    <row r="635" spans="6:6" ht="14.25">
      <c r="F635" s="3"/>
    </row>
    <row r="636" spans="6:6" ht="14.25">
      <c r="F636" s="3"/>
    </row>
    <row r="637" spans="6:6" ht="14.25">
      <c r="F637" s="3"/>
    </row>
    <row r="638" spans="6:6" ht="14.25">
      <c r="F638" s="3"/>
    </row>
    <row r="639" spans="6:6" ht="14.25">
      <c r="F639" s="3"/>
    </row>
    <row r="640" spans="6:6" ht="14.25">
      <c r="F640" s="3"/>
    </row>
    <row r="641" spans="6:6" ht="14.25">
      <c r="F641" s="3"/>
    </row>
    <row r="642" spans="6:6" ht="14.25">
      <c r="F642" s="3"/>
    </row>
    <row r="643" spans="6:6" ht="14.25">
      <c r="F643" s="3"/>
    </row>
    <row r="644" spans="6:6" ht="14.25">
      <c r="F644" s="3"/>
    </row>
    <row r="645" spans="6:6" ht="14.25">
      <c r="F645" s="3"/>
    </row>
    <row r="646" spans="6:6" ht="14.25">
      <c r="F646" s="3"/>
    </row>
    <row r="647" spans="6:6" ht="14.25">
      <c r="F647" s="3"/>
    </row>
    <row r="648" spans="6:6" ht="14.25">
      <c r="F648" s="3"/>
    </row>
    <row r="649" spans="6:6" ht="14.25">
      <c r="F649" s="3"/>
    </row>
    <row r="650" spans="6:6" ht="14.25">
      <c r="F650" s="3"/>
    </row>
    <row r="651" spans="6:6" ht="14.25">
      <c r="F651" s="3"/>
    </row>
    <row r="652" spans="6:6" ht="14.25">
      <c r="F652" s="3"/>
    </row>
    <row r="653" spans="6:6" ht="14.25">
      <c r="F653" s="3"/>
    </row>
    <row r="654" spans="6:6" ht="14.25">
      <c r="F654" s="3"/>
    </row>
    <row r="655" spans="6:6" ht="14.25">
      <c r="F655" s="3"/>
    </row>
    <row r="656" spans="6:6" ht="14.25">
      <c r="F656" s="3"/>
    </row>
    <row r="657" spans="6:6" ht="14.25">
      <c r="F657" s="3"/>
    </row>
    <row r="658" spans="6:6" ht="14.25">
      <c r="F658" s="3"/>
    </row>
    <row r="659" spans="6:6" ht="14.25">
      <c r="F659" s="3"/>
    </row>
    <row r="660" spans="6:6" ht="14.25">
      <c r="F660" s="3"/>
    </row>
    <row r="661" spans="6:6" ht="14.25">
      <c r="F661" s="3"/>
    </row>
    <row r="662" spans="6:6" ht="14.25">
      <c r="F662" s="3"/>
    </row>
    <row r="663" spans="6:6" ht="14.25">
      <c r="F663" s="3"/>
    </row>
    <row r="664" spans="6:6" ht="14.25">
      <c r="F664" s="3"/>
    </row>
    <row r="665" spans="6:6" ht="14.25">
      <c r="F665" s="3"/>
    </row>
    <row r="666" spans="6:6" ht="14.25">
      <c r="F666" s="3"/>
    </row>
    <row r="667" spans="6:6" ht="14.25">
      <c r="F667" s="3"/>
    </row>
    <row r="668" spans="6:6" ht="14.25">
      <c r="F668" s="3"/>
    </row>
    <row r="669" spans="6:6" ht="14.25">
      <c r="F669" s="3"/>
    </row>
    <row r="670" spans="6:6" ht="14.25">
      <c r="F670" s="3"/>
    </row>
    <row r="671" spans="6:6" ht="14.25">
      <c r="F671" s="3"/>
    </row>
    <row r="672" spans="6:6" ht="14.25">
      <c r="F672" s="3"/>
    </row>
    <row r="673" spans="6:6" ht="14.25">
      <c r="F673" s="3"/>
    </row>
    <row r="674" spans="6:6" ht="14.25">
      <c r="F674" s="3"/>
    </row>
    <row r="675" spans="6:6" ht="14.25">
      <c r="F675" s="3"/>
    </row>
    <row r="676" spans="6:6" ht="14.25">
      <c r="F676" s="3"/>
    </row>
    <row r="677" spans="6:6" ht="14.25">
      <c r="F677" s="3"/>
    </row>
    <row r="678" spans="6:6" ht="14.25">
      <c r="F678" s="3"/>
    </row>
    <row r="679" spans="6:6" ht="14.25">
      <c r="F679" s="3"/>
    </row>
    <row r="680" spans="6:6" ht="14.25">
      <c r="F680" s="3"/>
    </row>
    <row r="681" spans="6:6" ht="14.25">
      <c r="F681" s="3"/>
    </row>
    <row r="682" spans="6:6" ht="14.25">
      <c r="F682" s="3"/>
    </row>
    <row r="683" spans="6:6" ht="14.25">
      <c r="F683" s="3"/>
    </row>
    <row r="684" spans="6:6" ht="14.25">
      <c r="F684" s="3"/>
    </row>
    <row r="685" spans="6:6" ht="14.25">
      <c r="F685" s="3"/>
    </row>
    <row r="686" spans="6:6" ht="14.25">
      <c r="F686" s="3"/>
    </row>
    <row r="687" spans="6:6" ht="14.25">
      <c r="F687" s="3"/>
    </row>
    <row r="688" spans="6:6" ht="14.25">
      <c r="F688" s="3"/>
    </row>
    <row r="689" spans="6:6" ht="14.25">
      <c r="F689" s="3"/>
    </row>
    <row r="690" spans="6:6" ht="14.25">
      <c r="F690" s="3"/>
    </row>
    <row r="691" spans="6:6" ht="14.25">
      <c r="F691" s="3"/>
    </row>
    <row r="692" spans="6:6" ht="14.25">
      <c r="F692" s="3"/>
    </row>
    <row r="693" spans="6:6" ht="14.25">
      <c r="F693" s="3"/>
    </row>
    <row r="694" spans="6:6" ht="14.25">
      <c r="F694" s="3"/>
    </row>
    <row r="695" spans="6:6" ht="14.25">
      <c r="F695" s="3"/>
    </row>
    <row r="696" spans="6:6" ht="14.25">
      <c r="F696" s="3"/>
    </row>
    <row r="697" spans="6:6" ht="14.25">
      <c r="F697" s="3"/>
    </row>
    <row r="698" spans="6:6" ht="14.25">
      <c r="F698" s="3"/>
    </row>
    <row r="699" spans="6:6" ht="14.25">
      <c r="F699" s="3"/>
    </row>
    <row r="700" spans="6:6" ht="14.25">
      <c r="F700" s="3"/>
    </row>
    <row r="701" spans="6:6" ht="14.25">
      <c r="F701" s="3"/>
    </row>
    <row r="702" spans="6:6" ht="14.25">
      <c r="F702" s="3"/>
    </row>
    <row r="703" spans="6:6" ht="14.25">
      <c r="F703" s="3"/>
    </row>
    <row r="704" spans="6:6" ht="14.25">
      <c r="F704" s="3"/>
    </row>
    <row r="705" spans="6:6" ht="14.25">
      <c r="F705" s="3"/>
    </row>
    <row r="706" spans="6:6" ht="14.25">
      <c r="F706" s="3"/>
    </row>
    <row r="707" spans="6:6" ht="14.25">
      <c r="F707" s="3"/>
    </row>
    <row r="708" spans="6:6" ht="14.25">
      <c r="F708" s="3"/>
    </row>
    <row r="709" spans="6:6" ht="14.25">
      <c r="F709" s="3"/>
    </row>
    <row r="710" spans="6:6" ht="14.25">
      <c r="F710" s="3"/>
    </row>
    <row r="711" spans="6:6" ht="14.25">
      <c r="F711" s="3"/>
    </row>
    <row r="712" spans="6:6" ht="14.25">
      <c r="F712" s="3"/>
    </row>
    <row r="713" spans="6:6" ht="14.25">
      <c r="F713" s="3"/>
    </row>
    <row r="714" spans="6:6" ht="14.25">
      <c r="F714" s="3"/>
    </row>
    <row r="715" spans="6:6" ht="14.25">
      <c r="F715" s="3"/>
    </row>
    <row r="716" spans="6:6" ht="14.25">
      <c r="F716" s="3"/>
    </row>
    <row r="717" spans="6:6" ht="14.25">
      <c r="F717" s="3"/>
    </row>
    <row r="718" spans="6:6" ht="14.25">
      <c r="F718" s="3"/>
    </row>
    <row r="719" spans="6:6" ht="14.25">
      <c r="F719" s="3"/>
    </row>
    <row r="720" spans="6:6" ht="14.25">
      <c r="F720" s="3"/>
    </row>
    <row r="721" spans="6:6" ht="14.25">
      <c r="F721" s="3"/>
    </row>
    <row r="722" spans="6:6" ht="14.25">
      <c r="F722" s="3"/>
    </row>
    <row r="723" spans="6:6" ht="14.25">
      <c r="F723" s="3"/>
    </row>
    <row r="724" spans="6:6" ht="14.25">
      <c r="F724" s="3"/>
    </row>
    <row r="725" spans="6:6" ht="14.25">
      <c r="F725" s="3"/>
    </row>
    <row r="726" spans="6:6" ht="14.25">
      <c r="F726" s="3"/>
    </row>
    <row r="727" spans="6:6" ht="14.25">
      <c r="F727" s="3"/>
    </row>
    <row r="728" spans="6:6" ht="14.25">
      <c r="F728" s="3"/>
    </row>
    <row r="729" spans="6:6" ht="14.25">
      <c r="F729" s="3"/>
    </row>
    <row r="730" spans="6:6" ht="14.25">
      <c r="F730" s="3"/>
    </row>
    <row r="731" spans="6:6" ht="14.25">
      <c r="F731" s="3"/>
    </row>
    <row r="732" spans="6:6" ht="14.25">
      <c r="F732" s="3"/>
    </row>
    <row r="733" spans="6:6" ht="14.25">
      <c r="F733" s="3"/>
    </row>
    <row r="734" spans="6:6" ht="14.25">
      <c r="F734" s="3"/>
    </row>
    <row r="735" spans="6:6" ht="14.25">
      <c r="F735" s="3"/>
    </row>
    <row r="736" spans="6:6" ht="14.25">
      <c r="F736" s="3"/>
    </row>
    <row r="737" spans="6:6" ht="14.25">
      <c r="F737" s="3"/>
    </row>
    <row r="738" spans="6:6" ht="14.25">
      <c r="F738" s="3"/>
    </row>
    <row r="739" spans="6:6" ht="14.25">
      <c r="F739" s="3"/>
    </row>
    <row r="740" spans="6:6" ht="14.25">
      <c r="F740" s="3"/>
    </row>
    <row r="741" spans="6:6" ht="14.25">
      <c r="F741" s="3"/>
    </row>
    <row r="742" spans="6:6" ht="14.25">
      <c r="F742" s="3"/>
    </row>
    <row r="743" spans="6:6" ht="14.25">
      <c r="F743" s="3"/>
    </row>
    <row r="744" spans="6:6" ht="14.25">
      <c r="F744" s="3"/>
    </row>
    <row r="745" spans="6:6" ht="14.25">
      <c r="F745" s="3"/>
    </row>
    <row r="746" spans="6:6" ht="14.25">
      <c r="F746" s="3"/>
    </row>
    <row r="747" spans="6:6" ht="14.25">
      <c r="F747" s="3"/>
    </row>
    <row r="748" spans="6:6" ht="14.25">
      <c r="F748" s="3"/>
    </row>
    <row r="749" spans="6:6" ht="14.25">
      <c r="F749" s="3"/>
    </row>
    <row r="750" spans="6:6" ht="14.25">
      <c r="F750" s="3"/>
    </row>
    <row r="751" spans="6:6" ht="14.25">
      <c r="F751" s="3"/>
    </row>
    <row r="752" spans="6:6" ht="14.25">
      <c r="F752" s="3"/>
    </row>
    <row r="753" spans="6:6" ht="14.25">
      <c r="F753" s="3"/>
    </row>
    <row r="754" spans="6:6" ht="14.25">
      <c r="F754" s="3"/>
    </row>
    <row r="755" spans="6:6" ht="14.25">
      <c r="F755" s="3"/>
    </row>
    <row r="756" spans="6:6" ht="14.25">
      <c r="F756" s="3"/>
    </row>
    <row r="757" spans="6:6" ht="14.25">
      <c r="F757" s="3"/>
    </row>
    <row r="758" spans="6:6" ht="14.25">
      <c r="F758" s="3"/>
    </row>
    <row r="759" spans="6:6" ht="14.25">
      <c r="F759" s="3"/>
    </row>
    <row r="760" spans="6:6" ht="14.25">
      <c r="F760" s="3"/>
    </row>
    <row r="761" spans="6:6" ht="14.25">
      <c r="F761" s="3"/>
    </row>
    <row r="762" spans="6:6" ht="14.25">
      <c r="F762" s="3"/>
    </row>
    <row r="763" spans="6:6" ht="14.25">
      <c r="F763" s="3"/>
    </row>
    <row r="764" spans="6:6" ht="14.25">
      <c r="F764" s="3"/>
    </row>
    <row r="765" spans="6:6" ht="14.25">
      <c r="F765" s="3"/>
    </row>
    <row r="766" spans="6:6" ht="14.25">
      <c r="F766" s="3"/>
    </row>
    <row r="767" spans="6:6" ht="14.25">
      <c r="F767" s="3"/>
    </row>
    <row r="768" spans="6:6" ht="14.25">
      <c r="F768" s="3"/>
    </row>
    <row r="769" spans="6:6" ht="14.25">
      <c r="F769" s="3"/>
    </row>
    <row r="770" spans="6:6" ht="14.25">
      <c r="F770" s="3"/>
    </row>
    <row r="771" spans="6:6" ht="14.25">
      <c r="F771" s="3"/>
    </row>
    <row r="772" spans="6:6" ht="14.25">
      <c r="F772" s="3"/>
    </row>
    <row r="773" spans="6:6" ht="14.25">
      <c r="F773" s="3"/>
    </row>
    <row r="774" spans="6:6" ht="14.25">
      <c r="F774" s="3"/>
    </row>
    <row r="775" spans="6:6" ht="14.25">
      <c r="F775" s="3"/>
    </row>
    <row r="776" spans="6:6" ht="14.25">
      <c r="F776" s="3"/>
    </row>
    <row r="777" spans="6:6" ht="14.25">
      <c r="F777" s="3"/>
    </row>
    <row r="778" spans="6:6" ht="14.25">
      <c r="F778" s="3"/>
    </row>
    <row r="779" spans="6:6" ht="14.25">
      <c r="F779" s="3"/>
    </row>
    <row r="780" spans="6:6" ht="14.25">
      <c r="F780" s="3"/>
    </row>
    <row r="781" spans="6:6" ht="14.25">
      <c r="F781" s="3"/>
    </row>
    <row r="782" spans="6:6" ht="14.25">
      <c r="F782" s="3"/>
    </row>
    <row r="783" spans="6:6" ht="14.25">
      <c r="F783" s="3"/>
    </row>
    <row r="784" spans="6:6" ht="14.25">
      <c r="F784" s="3"/>
    </row>
    <row r="785" spans="6:6" ht="14.25">
      <c r="F785" s="3"/>
    </row>
    <row r="786" spans="6:6" ht="14.25">
      <c r="F786" s="3"/>
    </row>
    <row r="787" spans="6:6" ht="14.25">
      <c r="F787" s="3"/>
    </row>
    <row r="788" spans="6:6" ht="14.25">
      <c r="F788" s="3"/>
    </row>
    <row r="789" spans="6:6" ht="14.25">
      <c r="F789" s="3"/>
    </row>
    <row r="790" spans="6:6" ht="14.25">
      <c r="F790" s="3"/>
    </row>
    <row r="791" spans="6:6" ht="14.25">
      <c r="F791" s="3"/>
    </row>
    <row r="792" spans="6:6" ht="14.25">
      <c r="F792" s="3"/>
    </row>
    <row r="793" spans="6:6" ht="14.25">
      <c r="F793" s="3"/>
    </row>
    <row r="794" spans="6:6" ht="14.25">
      <c r="F794" s="3"/>
    </row>
    <row r="795" spans="6:6" ht="14.25">
      <c r="F795" s="3"/>
    </row>
    <row r="796" spans="6:6" ht="14.25">
      <c r="F796" s="3"/>
    </row>
    <row r="797" spans="6:6" ht="14.25">
      <c r="F797" s="3"/>
    </row>
    <row r="798" spans="6:6" ht="14.25">
      <c r="F798" s="3"/>
    </row>
    <row r="799" spans="6:6" ht="14.25">
      <c r="F799" s="3"/>
    </row>
    <row r="800" spans="6:6" ht="14.25">
      <c r="F800" s="3"/>
    </row>
    <row r="801" spans="6:6" ht="14.25">
      <c r="F801" s="3"/>
    </row>
    <row r="802" spans="6:6" ht="14.25">
      <c r="F802" s="3"/>
    </row>
    <row r="803" spans="6:6" ht="14.25">
      <c r="F803" s="3"/>
    </row>
    <row r="804" spans="6:6" ht="14.25">
      <c r="F804" s="3"/>
    </row>
    <row r="805" spans="6:6" ht="14.25">
      <c r="F805" s="3"/>
    </row>
    <row r="806" spans="6:6" ht="14.25">
      <c r="F806" s="3"/>
    </row>
    <row r="807" spans="6:6" ht="14.25">
      <c r="F807" s="3"/>
    </row>
    <row r="808" spans="6:6" ht="14.25">
      <c r="F808" s="3"/>
    </row>
    <row r="809" spans="6:6" ht="14.25">
      <c r="F809" s="3"/>
    </row>
    <row r="810" spans="6:6" ht="14.25">
      <c r="F810" s="3"/>
    </row>
    <row r="811" spans="6:6" ht="14.25">
      <c r="F811" s="3"/>
    </row>
    <row r="812" spans="6:6" ht="14.25">
      <c r="F812" s="3"/>
    </row>
    <row r="813" spans="6:6" ht="14.25">
      <c r="F813" s="3"/>
    </row>
    <row r="814" spans="6:6" ht="14.25">
      <c r="F814" s="3"/>
    </row>
    <row r="815" spans="6:6" ht="14.25">
      <c r="F815" s="3"/>
    </row>
    <row r="816" spans="6:6" ht="14.25">
      <c r="F816" s="3"/>
    </row>
    <row r="817" spans="6:6" ht="14.25">
      <c r="F817" s="3"/>
    </row>
    <row r="818" spans="6:6" ht="14.25">
      <c r="F818" s="3"/>
    </row>
    <row r="819" spans="6:6" ht="14.25">
      <c r="F819" s="3"/>
    </row>
    <row r="820" spans="6:6" ht="14.25">
      <c r="F820" s="3"/>
    </row>
    <row r="821" spans="6:6" ht="14.25">
      <c r="F821" s="3"/>
    </row>
    <row r="822" spans="6:6" ht="14.25">
      <c r="F822" s="3"/>
    </row>
    <row r="823" spans="6:6" ht="14.25">
      <c r="F823" s="3"/>
    </row>
    <row r="824" spans="6:6" ht="14.25">
      <c r="F824" s="3"/>
    </row>
    <row r="825" spans="6:6" ht="14.25">
      <c r="F825" s="3"/>
    </row>
    <row r="826" spans="6:6" ht="14.25">
      <c r="F826" s="3"/>
    </row>
    <row r="827" spans="6:6" ht="14.25">
      <c r="F827" s="3"/>
    </row>
    <row r="828" spans="6:6" ht="14.25">
      <c r="F828" s="3"/>
    </row>
    <row r="829" spans="6:6" ht="14.25">
      <c r="F829" s="3"/>
    </row>
    <row r="830" spans="6:6" ht="14.25">
      <c r="F830" s="3"/>
    </row>
    <row r="831" spans="6:6" ht="14.25">
      <c r="F831" s="3"/>
    </row>
    <row r="832" spans="6:6" ht="14.25">
      <c r="F832" s="3"/>
    </row>
    <row r="833" spans="6:6" ht="14.25">
      <c r="F833" s="3"/>
    </row>
    <row r="834" spans="6:6" ht="14.25">
      <c r="F834" s="3"/>
    </row>
    <row r="835" spans="6:6" ht="14.25">
      <c r="F835" s="3"/>
    </row>
    <row r="836" spans="6:6" ht="14.25">
      <c r="F836" s="3"/>
    </row>
    <row r="837" spans="6:6" ht="14.25">
      <c r="F837" s="3"/>
    </row>
    <row r="838" spans="6:6" ht="14.25">
      <c r="F838" s="3"/>
    </row>
    <row r="839" spans="6:6" ht="14.25">
      <c r="F839" s="3"/>
    </row>
    <row r="840" spans="6:6" ht="14.25">
      <c r="F840" s="3"/>
    </row>
    <row r="841" spans="6:6" ht="14.25">
      <c r="F841" s="3"/>
    </row>
    <row r="842" spans="6:6" ht="14.25">
      <c r="F842" s="3"/>
    </row>
    <row r="843" spans="6:6" ht="14.25">
      <c r="F843" s="3"/>
    </row>
    <row r="844" spans="6:6" ht="14.25">
      <c r="F844" s="3"/>
    </row>
    <row r="845" spans="6:6" ht="14.25">
      <c r="F845" s="3"/>
    </row>
    <row r="846" spans="6:6" ht="14.25">
      <c r="F846" s="3"/>
    </row>
    <row r="847" spans="6:6" ht="14.25">
      <c r="F847" s="3"/>
    </row>
    <row r="848" spans="6:6" ht="14.25">
      <c r="F848" s="3"/>
    </row>
    <row r="849" spans="6:6" ht="14.25">
      <c r="F849" s="3"/>
    </row>
    <row r="850" spans="6:6" ht="14.25">
      <c r="F850" s="3"/>
    </row>
    <row r="851" spans="6:6" ht="14.25">
      <c r="F851" s="3"/>
    </row>
    <row r="852" spans="6:6" ht="14.25">
      <c r="F852" s="3"/>
    </row>
    <row r="853" spans="6:6" ht="14.25">
      <c r="F853" s="3"/>
    </row>
    <row r="854" spans="6:6" ht="14.25">
      <c r="F854" s="3"/>
    </row>
    <row r="855" spans="6:6" ht="14.25">
      <c r="F855" s="3"/>
    </row>
    <row r="856" spans="6:6" ht="14.25">
      <c r="F856" s="3"/>
    </row>
    <row r="857" spans="6:6" ht="14.25">
      <c r="F857" s="3"/>
    </row>
    <row r="858" spans="6:6" ht="14.25">
      <c r="F858" s="3"/>
    </row>
    <row r="859" spans="6:6" ht="14.25">
      <c r="F859" s="3"/>
    </row>
    <row r="860" spans="6:6" ht="14.25">
      <c r="F860" s="3"/>
    </row>
    <row r="861" spans="6:6" ht="14.25">
      <c r="F861" s="3"/>
    </row>
    <row r="862" spans="6:6" ht="14.25">
      <c r="F862" s="3"/>
    </row>
    <row r="863" spans="6:6" ht="14.25">
      <c r="F863" s="3"/>
    </row>
    <row r="864" spans="6:6" ht="14.25">
      <c r="F864" s="3"/>
    </row>
    <row r="865" spans="6:6" ht="14.25">
      <c r="F865" s="3"/>
    </row>
    <row r="866" spans="6:6" ht="14.25">
      <c r="F866" s="3"/>
    </row>
    <row r="867" spans="6:6" ht="14.25">
      <c r="F867" s="3"/>
    </row>
    <row r="868" spans="6:6" ht="14.25">
      <c r="F868" s="3"/>
    </row>
    <row r="869" spans="6:6" ht="14.25">
      <c r="F869" s="3"/>
    </row>
    <row r="870" spans="6:6" ht="14.25">
      <c r="F870" s="3"/>
    </row>
    <row r="871" spans="6:6" ht="14.25">
      <c r="F871" s="3"/>
    </row>
    <row r="872" spans="6:6" ht="14.25">
      <c r="F872" s="3"/>
    </row>
    <row r="873" spans="6:6" ht="14.25">
      <c r="F873" s="3"/>
    </row>
    <row r="874" spans="6:6" ht="14.25">
      <c r="F874" s="3"/>
    </row>
    <row r="875" spans="6:6" ht="14.25">
      <c r="F875" s="3"/>
    </row>
    <row r="876" spans="6:6" ht="14.25">
      <c r="F876" s="3"/>
    </row>
    <row r="877" spans="6:6" ht="14.25">
      <c r="F877" s="3"/>
    </row>
    <row r="878" spans="6:6" ht="14.25">
      <c r="F878" s="3"/>
    </row>
    <row r="879" spans="6:6" ht="14.25">
      <c r="F879" s="3"/>
    </row>
    <row r="880" spans="6:6" ht="14.25">
      <c r="F880" s="3"/>
    </row>
    <row r="881" spans="6:6" ht="14.25">
      <c r="F881" s="3"/>
    </row>
    <row r="882" spans="6:6" ht="14.25">
      <c r="F882" s="3"/>
    </row>
    <row r="883" spans="6:6" ht="14.25">
      <c r="F883" s="3"/>
    </row>
    <row r="884" spans="6:6" ht="14.25">
      <c r="F884" s="3"/>
    </row>
    <row r="885" spans="6:6" ht="14.25">
      <c r="F885" s="3"/>
    </row>
    <row r="886" spans="6:6" ht="14.25">
      <c r="F886" s="3"/>
    </row>
    <row r="887" spans="6:6" ht="14.25">
      <c r="F887" s="3"/>
    </row>
    <row r="888" spans="6:6" ht="14.25">
      <c r="F888" s="3"/>
    </row>
    <row r="889" spans="6:6" ht="14.25">
      <c r="F889" s="3"/>
    </row>
    <row r="890" spans="6:6" ht="14.25">
      <c r="F890" s="3"/>
    </row>
    <row r="891" spans="6:6" ht="14.25">
      <c r="F891" s="3"/>
    </row>
    <row r="892" spans="6:6" ht="14.25">
      <c r="F892" s="3"/>
    </row>
    <row r="893" spans="6:6" ht="14.25">
      <c r="F893" s="3"/>
    </row>
    <row r="894" spans="6:6" ht="14.25">
      <c r="F894" s="3"/>
    </row>
    <row r="895" spans="6:6" ht="14.25">
      <c r="F895" s="3"/>
    </row>
    <row r="896" spans="6:6" ht="14.25">
      <c r="F896" s="3"/>
    </row>
    <row r="897" spans="6:6" ht="14.25">
      <c r="F897" s="3"/>
    </row>
    <row r="898" spans="6:6" ht="14.25">
      <c r="F898" s="3"/>
    </row>
    <row r="899" spans="6:6" ht="14.25">
      <c r="F899" s="3"/>
    </row>
    <row r="900" spans="6:6" ht="14.25">
      <c r="F900" s="3"/>
    </row>
    <row r="901" spans="6:6" ht="14.25">
      <c r="F901" s="3"/>
    </row>
    <row r="902" spans="6:6" ht="14.25">
      <c r="F902" s="3"/>
    </row>
    <row r="903" spans="6:6" ht="14.25">
      <c r="F903" s="3"/>
    </row>
    <row r="904" spans="6:6" ht="14.25">
      <c r="F904" s="3"/>
    </row>
    <row r="905" spans="6:6" ht="14.25">
      <c r="F905" s="3"/>
    </row>
    <row r="906" spans="6:6" ht="14.25">
      <c r="F906" s="3"/>
    </row>
    <row r="907" spans="6:6" ht="14.25">
      <c r="F907" s="3"/>
    </row>
    <row r="908" spans="6:6" ht="14.25">
      <c r="F908" s="3"/>
    </row>
    <row r="909" spans="6:6" ht="14.25">
      <c r="F909" s="3"/>
    </row>
    <row r="910" spans="6:6" ht="14.25">
      <c r="F910" s="3"/>
    </row>
    <row r="911" spans="6:6" ht="14.25">
      <c r="F911" s="3"/>
    </row>
    <row r="912" spans="6:6" ht="14.25">
      <c r="F912" s="3"/>
    </row>
    <row r="913" spans="6:6" ht="14.25">
      <c r="F913" s="3"/>
    </row>
    <row r="914" spans="6:6" ht="14.25">
      <c r="F914" s="3"/>
    </row>
    <row r="915" spans="6:6" ht="14.25">
      <c r="F915" s="3"/>
    </row>
    <row r="916" spans="6:6" ht="14.25">
      <c r="F916" s="3"/>
    </row>
    <row r="917" spans="6:6" ht="14.25">
      <c r="F917" s="3"/>
    </row>
    <row r="918" spans="6:6" ht="14.25">
      <c r="F918" s="3"/>
    </row>
    <row r="919" spans="6:6" ht="14.25">
      <c r="F919" s="3"/>
    </row>
    <row r="920" spans="6:6" ht="14.25">
      <c r="F920" s="3"/>
    </row>
    <row r="921" spans="6:6" ht="14.25">
      <c r="F921" s="3"/>
    </row>
    <row r="922" spans="6:6" ht="14.25">
      <c r="F922" s="3"/>
    </row>
    <row r="923" spans="6:6" ht="14.25">
      <c r="F923" s="3"/>
    </row>
    <row r="924" spans="6:6" ht="14.25">
      <c r="F924" s="3"/>
    </row>
    <row r="925" spans="6:6" ht="14.25">
      <c r="F925" s="3"/>
    </row>
    <row r="926" spans="6:6" ht="14.25">
      <c r="F926" s="3"/>
    </row>
    <row r="927" spans="6:6" ht="14.25">
      <c r="F927" s="3"/>
    </row>
    <row r="928" spans="6:6" ht="14.25">
      <c r="F928" s="3"/>
    </row>
    <row r="929" spans="6:6" ht="14.25">
      <c r="F929" s="3"/>
    </row>
    <row r="930" spans="6:6" ht="14.25">
      <c r="F930" s="3"/>
    </row>
    <row r="931" spans="6:6" ht="14.25">
      <c r="F931" s="3"/>
    </row>
    <row r="932" spans="6:6" ht="14.25">
      <c r="F932" s="3"/>
    </row>
    <row r="933" spans="6:6" ht="14.25">
      <c r="F933" s="3"/>
    </row>
    <row r="934" spans="6:6" ht="14.25">
      <c r="F934" s="3"/>
    </row>
    <row r="935" spans="6:6" ht="14.25">
      <c r="F935" s="3"/>
    </row>
    <row r="936" spans="6:6" ht="14.25">
      <c r="F936" s="3"/>
    </row>
    <row r="937" spans="6:6" ht="14.25">
      <c r="F937" s="3"/>
    </row>
    <row r="938" spans="6:6" ht="14.25">
      <c r="F938" s="3"/>
    </row>
    <row r="939" spans="6:6" ht="14.25">
      <c r="F939" s="3"/>
    </row>
    <row r="940" spans="6:6" ht="14.25">
      <c r="F940" s="3"/>
    </row>
    <row r="941" spans="6:6" ht="14.25">
      <c r="F941" s="3"/>
    </row>
    <row r="942" spans="6:6" ht="14.25">
      <c r="F942" s="3"/>
    </row>
    <row r="943" spans="6:6" ht="14.25">
      <c r="F943" s="3"/>
    </row>
    <row r="944" spans="6:6" ht="14.25">
      <c r="F944" s="3"/>
    </row>
    <row r="945" spans="6:6" ht="14.25">
      <c r="F945" s="3"/>
    </row>
    <row r="946" spans="6:6" ht="14.25">
      <c r="F946" s="3"/>
    </row>
    <row r="947" spans="6:6" ht="14.25">
      <c r="F947" s="3"/>
    </row>
    <row r="948" spans="6:6" ht="14.25">
      <c r="F948" s="3"/>
    </row>
    <row r="949" spans="6:6" ht="14.25">
      <c r="F949" s="3"/>
    </row>
    <row r="950" spans="6:6" ht="14.25">
      <c r="F950" s="3"/>
    </row>
    <row r="951" spans="6:6" ht="14.25">
      <c r="F951" s="3"/>
    </row>
    <row r="952" spans="6:6" ht="14.25">
      <c r="F952" s="3"/>
    </row>
    <row r="953" spans="6:6" ht="14.25">
      <c r="F953" s="3"/>
    </row>
    <row r="954" spans="6:6" ht="14.25">
      <c r="F954" s="3"/>
    </row>
    <row r="955" spans="6:6" ht="14.25">
      <c r="F955" s="3"/>
    </row>
    <row r="956" spans="6:6" ht="14.25">
      <c r="F956" s="3"/>
    </row>
    <row r="957" spans="6:6" ht="14.25">
      <c r="F957" s="3"/>
    </row>
    <row r="958" spans="6:6" ht="14.25">
      <c r="F958" s="3"/>
    </row>
    <row r="959" spans="6:6" ht="14.25">
      <c r="F959" s="3"/>
    </row>
    <row r="960" spans="6:6" ht="14.25">
      <c r="F960" s="3"/>
    </row>
    <row r="961" spans="6:6" ht="14.25">
      <c r="F961" s="3"/>
    </row>
    <row r="962" spans="6:6" ht="14.25">
      <c r="F962" s="3"/>
    </row>
    <row r="963" spans="6:6" ht="14.25">
      <c r="F963" s="3"/>
    </row>
    <row r="964" spans="6:6" ht="14.25">
      <c r="F964" s="3"/>
    </row>
    <row r="965" spans="6:6" ht="14.25">
      <c r="F965" s="3"/>
    </row>
    <row r="966" spans="6:6" ht="14.25">
      <c r="F966" s="3"/>
    </row>
    <row r="967" spans="6:6" ht="14.25">
      <c r="F967" s="3"/>
    </row>
    <row r="968" spans="6:6" ht="14.25">
      <c r="F968" s="3"/>
    </row>
    <row r="969" spans="6:6" ht="14.25">
      <c r="F969" s="3"/>
    </row>
    <row r="970" spans="6:6" ht="14.25">
      <c r="F970" s="3"/>
    </row>
    <row r="971" spans="6:6" ht="14.25">
      <c r="F971" s="3"/>
    </row>
    <row r="972" spans="6:6" ht="14.25">
      <c r="F972" s="3"/>
    </row>
    <row r="973" spans="6:6" ht="14.25">
      <c r="F973" s="3"/>
    </row>
    <row r="974" spans="6:6" ht="14.25">
      <c r="F974" s="3"/>
    </row>
    <row r="975" spans="6:6" ht="14.25">
      <c r="F975" s="3"/>
    </row>
    <row r="976" spans="6:6" ht="14.25">
      <c r="F976" s="3"/>
    </row>
    <row r="977" spans="6:6" ht="14.25">
      <c r="F977" s="3"/>
    </row>
    <row r="978" spans="6:6" ht="14.25">
      <c r="F978" s="3"/>
    </row>
    <row r="979" spans="6:6" ht="14.25">
      <c r="F979" s="3"/>
    </row>
    <row r="980" spans="6:6" ht="14.25">
      <c r="F980" s="3"/>
    </row>
    <row r="981" spans="6:6" ht="14.25">
      <c r="F981" s="3"/>
    </row>
    <row r="982" spans="6:6" ht="14.25">
      <c r="F982" s="3"/>
    </row>
    <row r="983" spans="6:6" ht="14.25">
      <c r="F983" s="3"/>
    </row>
    <row r="984" spans="6:6" ht="14.25">
      <c r="F984" s="3"/>
    </row>
    <row r="985" spans="6:6" ht="14.25">
      <c r="F985" s="3"/>
    </row>
    <row r="986" spans="6:6" ht="14.25">
      <c r="F986" s="3"/>
    </row>
    <row r="987" spans="6:6" ht="14.25">
      <c r="F987" s="3"/>
    </row>
    <row r="988" spans="6:6" ht="14.25">
      <c r="F988" s="3"/>
    </row>
    <row r="989" spans="6:6" ht="14.25">
      <c r="F989" s="3"/>
    </row>
    <row r="990" spans="6:6" ht="14.25">
      <c r="F990" s="3"/>
    </row>
    <row r="991" spans="6:6" ht="14.25">
      <c r="F991" s="3"/>
    </row>
    <row r="992" spans="6:6" ht="14.25">
      <c r="F992" s="3"/>
    </row>
    <row r="993" spans="6:6" ht="14.25">
      <c r="F993" s="3"/>
    </row>
    <row r="994" spans="6:6" ht="14.25">
      <c r="F994" s="3"/>
    </row>
    <row r="995" spans="6:6" ht="14.25">
      <c r="F995" s="3"/>
    </row>
    <row r="996" spans="6:6" ht="14.25">
      <c r="F996" s="3"/>
    </row>
    <row r="997" spans="6:6" ht="14.25">
      <c r="F997" s="3"/>
    </row>
    <row r="998" spans="6:6" ht="14.25">
      <c r="F998" s="3"/>
    </row>
    <row r="999" spans="6:6" ht="14.25">
      <c r="F999" s="3"/>
    </row>
    <row r="1000" spans="6:6" ht="14.25">
      <c r="F1000" s="3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47E6-BA66-4B3F-A3D0-361107B4292C}">
  <sheetPr>
    <outlinePr summaryBelow="0" summaryRight="0"/>
  </sheetPr>
  <dimension ref="A1:H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8" ht="14.25">
      <c r="A1" s="1" t="s">
        <v>6</v>
      </c>
      <c r="B1" s="1" t="s">
        <v>5</v>
      </c>
      <c r="C1" s="1" t="s">
        <v>4</v>
      </c>
      <c r="D1" s="1" t="s">
        <v>3</v>
      </c>
      <c r="E1" s="3"/>
      <c r="F1" s="1" t="s">
        <v>2</v>
      </c>
      <c r="G1" s="1" t="s">
        <v>7</v>
      </c>
      <c r="H1" s="1" t="s">
        <v>1</v>
      </c>
    </row>
    <row r="2" spans="1:8" ht="14.25">
      <c r="A2" s="1">
        <v>0</v>
      </c>
      <c r="B2" s="1">
        <v>16.23</v>
      </c>
      <c r="C2" s="1">
        <v>15.39</v>
      </c>
      <c r="D2" s="1">
        <v>13.47</v>
      </c>
      <c r="E2" s="6"/>
      <c r="F2" s="1">
        <v>0</v>
      </c>
      <c r="G2" s="1">
        <f>AVERAGE(B2,C2,D2)</f>
        <v>15.030000000000001</v>
      </c>
    </row>
    <row r="3" spans="1:8" ht="14.25">
      <c r="A3" s="1">
        <v>1</v>
      </c>
      <c r="B3" s="1">
        <v>16.21</v>
      </c>
      <c r="C3" s="1">
        <v>15.16</v>
      </c>
      <c r="D3" s="1">
        <v>13.24</v>
      </c>
      <c r="E3" s="6"/>
      <c r="F3" s="1">
        <v>1</v>
      </c>
      <c r="G3" s="1">
        <f>AVERAGE(B3,C3,D3)</f>
        <v>14.87</v>
      </c>
    </row>
    <row r="4" spans="1:8" ht="14.25">
      <c r="A4" s="1">
        <v>2</v>
      </c>
      <c r="B4" s="1">
        <v>16.190000000000001</v>
      </c>
      <c r="C4" s="1">
        <v>14.92</v>
      </c>
      <c r="D4" s="1">
        <v>12.99</v>
      </c>
      <c r="E4" s="6"/>
      <c r="F4" s="1">
        <v>2</v>
      </c>
      <c r="G4" s="1">
        <f>AVERAGE(B4,C4,D4)</f>
        <v>14.700000000000001</v>
      </c>
    </row>
    <row r="5" spans="1:8" ht="14.25">
      <c r="A5" s="1">
        <v>3</v>
      </c>
      <c r="B5" s="1">
        <v>16.170000000000002</v>
      </c>
      <c r="C5" s="1">
        <v>14.68</v>
      </c>
      <c r="D5" s="1">
        <v>12.75</v>
      </c>
      <c r="E5" s="6"/>
      <c r="F5" s="1">
        <v>3</v>
      </c>
      <c r="G5" s="1">
        <f>AVERAGE(B5,C5,D5)</f>
        <v>14.533333333333333</v>
      </c>
    </row>
    <row r="6" spans="1:8" ht="14.25">
      <c r="A6" s="1">
        <v>4</v>
      </c>
      <c r="B6" s="1">
        <v>16.16</v>
      </c>
      <c r="C6" s="1">
        <v>14.47</v>
      </c>
      <c r="D6" s="1">
        <v>12.51</v>
      </c>
      <c r="E6" s="6"/>
      <c r="F6" s="1">
        <v>4</v>
      </c>
      <c r="G6" s="1">
        <f>AVERAGE(B6,C6,D6)</f>
        <v>14.38</v>
      </c>
    </row>
    <row r="7" spans="1:8" ht="14.25">
      <c r="A7" s="1">
        <v>5</v>
      </c>
      <c r="B7" s="1">
        <v>16.16</v>
      </c>
      <c r="C7" s="1">
        <v>14.25</v>
      </c>
      <c r="D7" s="1">
        <v>12.28</v>
      </c>
      <c r="E7" s="6"/>
      <c r="F7" s="1">
        <v>5</v>
      </c>
      <c r="G7" s="1">
        <f>AVERAGE(B7,C7,D7)</f>
        <v>14.229999999999999</v>
      </c>
    </row>
    <row r="8" spans="1:8" ht="14.25">
      <c r="A8" s="1">
        <v>6</v>
      </c>
      <c r="B8" s="1">
        <v>16.149999999999999</v>
      </c>
      <c r="C8" s="1">
        <v>14.05</v>
      </c>
      <c r="D8" s="1">
        <v>12.05</v>
      </c>
      <c r="E8" s="6"/>
      <c r="F8" s="1">
        <v>6</v>
      </c>
      <c r="G8" s="1">
        <f>AVERAGE(B8,C8,D8)</f>
        <v>14.083333333333334</v>
      </c>
    </row>
    <row r="9" spans="1:8" ht="14.25">
      <c r="A9" s="1">
        <v>7</v>
      </c>
      <c r="B9" s="1">
        <v>16.149999999999999</v>
      </c>
      <c r="C9" s="1">
        <v>13.85</v>
      </c>
      <c r="D9" s="1">
        <v>11.83</v>
      </c>
      <c r="E9" s="6"/>
      <c r="F9" s="1">
        <v>7</v>
      </c>
      <c r="G9" s="1">
        <f>AVERAGE(B9,C9,D9)</f>
        <v>13.943333333333333</v>
      </c>
    </row>
    <row r="10" spans="1:8" ht="14.25">
      <c r="A10" s="1">
        <v>8</v>
      </c>
      <c r="B10" s="1">
        <v>16.16</v>
      </c>
      <c r="C10" s="1">
        <v>13.65</v>
      </c>
      <c r="D10" s="1">
        <v>11.63</v>
      </c>
      <c r="E10" s="6"/>
      <c r="F10" s="1">
        <v>8</v>
      </c>
      <c r="G10" s="1">
        <f>AVERAGE(B10,C10,D10)</f>
        <v>13.813333333333334</v>
      </c>
    </row>
    <row r="11" spans="1:8" ht="14.25">
      <c r="A11" s="1">
        <v>9</v>
      </c>
      <c r="B11" s="1">
        <v>16.16</v>
      </c>
      <c r="C11" s="1">
        <v>13.47</v>
      </c>
      <c r="D11" s="1">
        <v>11.43</v>
      </c>
      <c r="E11" s="6"/>
      <c r="F11" s="1">
        <v>9</v>
      </c>
      <c r="G11" s="1">
        <f>AVERAGE(B11,C11,D11)</f>
        <v>13.686666666666667</v>
      </c>
    </row>
    <row r="12" spans="1:8" ht="14.25">
      <c r="A12" s="1">
        <v>10</v>
      </c>
      <c r="B12" s="1">
        <v>16.149999999999999</v>
      </c>
      <c r="C12" s="1">
        <v>13.29</v>
      </c>
      <c r="D12" s="1">
        <v>11.23</v>
      </c>
      <c r="E12" s="6"/>
      <c r="F12" s="1">
        <v>10</v>
      </c>
      <c r="G12" s="1">
        <f>AVERAGE(B12,C12,D12)</f>
        <v>13.556666666666667</v>
      </c>
    </row>
    <row r="13" spans="1:8" ht="14.25">
      <c r="A13" s="1">
        <v>11</v>
      </c>
      <c r="B13" s="1">
        <v>16.14</v>
      </c>
      <c r="C13" s="1">
        <v>13.12</v>
      </c>
      <c r="D13" s="1">
        <v>11.06</v>
      </c>
      <c r="E13" s="6"/>
      <c r="F13" s="1">
        <v>11</v>
      </c>
      <c r="G13" s="1">
        <f>AVERAGE(B13,C13,D13)</f>
        <v>13.44</v>
      </c>
    </row>
    <row r="14" spans="1:8" ht="14.25">
      <c r="A14" s="1">
        <v>12</v>
      </c>
      <c r="B14" s="1">
        <v>16.14</v>
      </c>
      <c r="C14" s="1">
        <v>13.12</v>
      </c>
      <c r="D14" s="1">
        <v>10.9</v>
      </c>
      <c r="E14" s="6"/>
      <c r="F14" s="1">
        <v>12</v>
      </c>
      <c r="G14" s="1">
        <f>AVERAGE(B14,C14,D14)</f>
        <v>13.386666666666665</v>
      </c>
    </row>
    <row r="15" spans="1:8" ht="14.25">
      <c r="A15" s="1">
        <v>13</v>
      </c>
      <c r="B15" s="1">
        <v>16.14</v>
      </c>
      <c r="C15" s="1">
        <v>12.95</v>
      </c>
      <c r="D15" s="1">
        <v>10.74</v>
      </c>
      <c r="E15" s="6"/>
      <c r="F15" s="1">
        <v>13</v>
      </c>
      <c r="G15" s="1">
        <f>AVERAGE(B15,C15,D15)</f>
        <v>13.276666666666666</v>
      </c>
    </row>
    <row r="16" spans="1:8" ht="14.25">
      <c r="A16" s="1">
        <v>14</v>
      </c>
      <c r="B16" s="1">
        <v>16.13</v>
      </c>
      <c r="C16" s="1">
        <v>12.79</v>
      </c>
      <c r="D16" s="1">
        <v>10.59</v>
      </c>
      <c r="E16" s="6"/>
      <c r="F16" s="1">
        <v>14</v>
      </c>
      <c r="G16" s="1">
        <f>AVERAGE(B16,C16,D16)</f>
        <v>13.17</v>
      </c>
    </row>
    <row r="17" spans="1:7" ht="14.25">
      <c r="A17" s="1">
        <v>15</v>
      </c>
      <c r="B17" s="1">
        <v>16.100000000000001</v>
      </c>
      <c r="C17" s="1">
        <v>12.64</v>
      </c>
      <c r="D17" s="1">
        <v>10.45</v>
      </c>
      <c r="E17" s="6"/>
      <c r="F17" s="1">
        <v>15</v>
      </c>
      <c r="G17" s="1">
        <f>AVERAGE(B17,C17,D17)</f>
        <v>13.063333333333333</v>
      </c>
    </row>
    <row r="18" spans="1:7" ht="14.25">
      <c r="A18" s="1">
        <v>16</v>
      </c>
      <c r="B18" s="1">
        <v>16.07</v>
      </c>
      <c r="C18" s="1">
        <v>12.5</v>
      </c>
      <c r="D18" s="1">
        <v>10.33</v>
      </c>
      <c r="E18" s="6"/>
      <c r="F18" s="1">
        <v>16</v>
      </c>
      <c r="G18" s="1">
        <f>AVERAGE(B18,C18,D18)</f>
        <v>12.966666666666667</v>
      </c>
    </row>
    <row r="19" spans="1:7" ht="14.25">
      <c r="A19" s="1">
        <v>17</v>
      </c>
      <c r="B19" s="1">
        <v>16.100000000000001</v>
      </c>
      <c r="C19" s="1">
        <v>12.36</v>
      </c>
      <c r="D19" s="1">
        <v>10.199999999999999</v>
      </c>
      <c r="E19" s="6"/>
      <c r="F19" s="1">
        <v>17</v>
      </c>
      <c r="G19" s="1">
        <f>AVERAGE(B19,C19,D19)</f>
        <v>12.886666666666665</v>
      </c>
    </row>
    <row r="20" spans="1:7" ht="14.25">
      <c r="A20" s="1">
        <v>18</v>
      </c>
      <c r="B20" s="1">
        <v>16.09</v>
      </c>
      <c r="C20" s="1">
        <v>12.23</v>
      </c>
      <c r="D20" s="1">
        <v>10.08</v>
      </c>
      <c r="E20" s="6"/>
      <c r="F20" s="1">
        <v>18</v>
      </c>
      <c r="G20" s="1">
        <f>AVERAGE(B20,C20,D20)</f>
        <v>12.799999999999999</v>
      </c>
    </row>
    <row r="21" spans="1:7" ht="14.25">
      <c r="A21" s="1">
        <v>19</v>
      </c>
      <c r="B21" s="1">
        <v>16.079999999999998</v>
      </c>
      <c r="C21" s="1">
        <v>12.11</v>
      </c>
      <c r="D21" s="1">
        <v>9.9600000000000009</v>
      </c>
      <c r="E21" s="6"/>
      <c r="F21" s="1">
        <v>19</v>
      </c>
      <c r="G21" s="1">
        <f>AVERAGE(B21,C21,D21)</f>
        <v>12.716666666666667</v>
      </c>
    </row>
    <row r="22" spans="1:7" ht="14.25">
      <c r="A22" s="1">
        <v>20</v>
      </c>
      <c r="B22" s="1">
        <v>16.07</v>
      </c>
      <c r="C22" s="1">
        <v>11.98</v>
      </c>
      <c r="D22" s="1">
        <v>9.84</v>
      </c>
      <c r="E22" s="6"/>
      <c r="F22" s="1">
        <v>20</v>
      </c>
      <c r="G22" s="1">
        <f>AVERAGE(B22,C22,D22)</f>
        <v>12.63</v>
      </c>
    </row>
    <row r="23" spans="1:7" ht="14.25">
      <c r="A23" s="1">
        <v>21</v>
      </c>
      <c r="B23" s="1">
        <v>16.05</v>
      </c>
      <c r="C23" s="1">
        <v>11.85</v>
      </c>
      <c r="D23" s="1">
        <v>9.73</v>
      </c>
      <c r="E23" s="6"/>
      <c r="F23" s="1">
        <v>21</v>
      </c>
      <c r="G23" s="1">
        <f>AVERAGE(B23,C23,D23)</f>
        <v>12.543333333333331</v>
      </c>
    </row>
    <row r="24" spans="1:7" ht="14.25">
      <c r="A24" s="1">
        <v>22</v>
      </c>
      <c r="B24" s="1">
        <v>16.05</v>
      </c>
      <c r="C24" s="1">
        <v>11.72</v>
      </c>
      <c r="D24" s="1">
        <v>9.6300000000000008</v>
      </c>
      <c r="E24" s="6"/>
      <c r="F24" s="1">
        <v>22</v>
      </c>
      <c r="G24" s="1">
        <f>AVERAGE(B24,C24,D24)</f>
        <v>12.466666666666669</v>
      </c>
    </row>
    <row r="25" spans="1:7" ht="14.25">
      <c r="A25" s="1">
        <v>23</v>
      </c>
      <c r="B25" s="1">
        <v>16.03</v>
      </c>
      <c r="C25" s="1">
        <v>11.6</v>
      </c>
      <c r="D25" s="1">
        <v>9.5399999999999991</v>
      </c>
      <c r="E25" s="6"/>
      <c r="F25" s="1">
        <v>23</v>
      </c>
      <c r="G25" s="1">
        <f>AVERAGE(B25,C25,D25)</f>
        <v>12.39</v>
      </c>
    </row>
    <row r="26" spans="1:7" ht="14.25">
      <c r="A26" s="1">
        <v>24</v>
      </c>
      <c r="B26" s="1">
        <v>16.03</v>
      </c>
      <c r="C26" s="1">
        <v>11.48</v>
      </c>
      <c r="D26" s="1">
        <v>9.44</v>
      </c>
      <c r="E26" s="6"/>
      <c r="F26" s="1">
        <v>24</v>
      </c>
      <c r="G26" s="1">
        <f>AVERAGE(B26,C26,D26)</f>
        <v>12.316666666666668</v>
      </c>
    </row>
    <row r="27" spans="1:7" ht="14.25">
      <c r="A27" s="1">
        <v>25</v>
      </c>
      <c r="B27" s="1">
        <v>16.02</v>
      </c>
      <c r="C27" s="1">
        <v>11.36</v>
      </c>
      <c r="D27" s="1">
        <v>9.35</v>
      </c>
      <c r="E27" s="6"/>
      <c r="F27" s="1">
        <v>25</v>
      </c>
      <c r="G27" s="1">
        <f>AVERAGE(B27,C27,D27)</f>
        <v>12.243333333333332</v>
      </c>
    </row>
    <row r="28" spans="1:7" ht="14.25">
      <c r="A28" s="1">
        <v>26</v>
      </c>
      <c r="B28" s="1">
        <v>16</v>
      </c>
      <c r="C28" s="1">
        <v>11.24</v>
      </c>
      <c r="D28" s="1">
        <v>9.26</v>
      </c>
      <c r="E28" s="6"/>
      <c r="F28" s="1">
        <v>26</v>
      </c>
      <c r="G28" s="1">
        <f>AVERAGE(B28,C28,D28)</f>
        <v>12.166666666666666</v>
      </c>
    </row>
    <row r="29" spans="1:7" ht="14.25">
      <c r="A29" s="1">
        <v>27</v>
      </c>
      <c r="B29" s="1">
        <v>15.98</v>
      </c>
      <c r="C29" s="1">
        <v>11.13</v>
      </c>
      <c r="D29" s="1">
        <v>9.17</v>
      </c>
      <c r="E29" s="6"/>
      <c r="F29" s="1">
        <v>27</v>
      </c>
      <c r="G29" s="1">
        <f>AVERAGE(B29,C29,D29)</f>
        <v>12.093333333333334</v>
      </c>
    </row>
    <row r="30" spans="1:7" ht="14.25">
      <c r="A30" s="1">
        <v>28</v>
      </c>
      <c r="B30" s="1">
        <v>15.97</v>
      </c>
      <c r="C30" s="1">
        <v>11.01</v>
      </c>
      <c r="D30" s="1">
        <v>9.09</v>
      </c>
      <c r="E30" s="6"/>
      <c r="F30" s="1">
        <v>28</v>
      </c>
      <c r="G30" s="1">
        <f>AVERAGE(B30,C30,D30)</f>
        <v>12.023333333333333</v>
      </c>
    </row>
    <row r="31" spans="1:7" ht="14.25">
      <c r="A31" s="1">
        <v>29</v>
      </c>
      <c r="B31" s="1">
        <v>15.96</v>
      </c>
      <c r="C31" s="1">
        <v>10.89</v>
      </c>
      <c r="D31" s="1">
        <v>9.02</v>
      </c>
      <c r="E31" s="6"/>
      <c r="F31" s="1">
        <v>29</v>
      </c>
      <c r="G31" s="1">
        <f>AVERAGE(B31,C31,D31)</f>
        <v>11.956666666666669</v>
      </c>
    </row>
    <row r="32" spans="1:7" ht="14.25">
      <c r="A32" s="1">
        <v>30</v>
      </c>
      <c r="B32" s="1">
        <v>15.95</v>
      </c>
      <c r="C32" s="1">
        <v>10.77</v>
      </c>
      <c r="D32" s="1">
        <v>8.9499999999999993</v>
      </c>
      <c r="E32" s="6"/>
      <c r="F32" s="1">
        <v>30</v>
      </c>
      <c r="G32" s="1">
        <f>AVERAGE(B32,C32,D32)</f>
        <v>11.89</v>
      </c>
    </row>
    <row r="33" spans="1:7" ht="14.25">
      <c r="A33" s="1">
        <v>31</v>
      </c>
      <c r="B33" s="1">
        <v>15.95</v>
      </c>
      <c r="C33" s="1">
        <v>10.67</v>
      </c>
      <c r="D33" s="1">
        <v>8.8800000000000008</v>
      </c>
      <c r="E33" s="6"/>
      <c r="F33" s="1">
        <v>31</v>
      </c>
      <c r="G33" s="1">
        <f>AVERAGE(B33,C33,D33)</f>
        <v>11.833333333333334</v>
      </c>
    </row>
    <row r="34" spans="1:7" ht="14.25">
      <c r="A34" s="1">
        <v>32</v>
      </c>
      <c r="B34" s="1">
        <v>15.93</v>
      </c>
      <c r="C34" s="1">
        <v>10.56</v>
      </c>
      <c r="D34" s="1">
        <v>8.81</v>
      </c>
      <c r="E34" s="6"/>
      <c r="F34" s="1">
        <v>32</v>
      </c>
      <c r="G34" s="1">
        <f>AVERAGE(B34,C34,D34)</f>
        <v>11.766666666666667</v>
      </c>
    </row>
    <row r="35" spans="1:7" ht="14.25">
      <c r="A35" s="1">
        <v>33</v>
      </c>
      <c r="B35" s="1">
        <v>15.93</v>
      </c>
      <c r="C35" s="1">
        <v>10.45</v>
      </c>
      <c r="D35" s="1">
        <v>8.75</v>
      </c>
      <c r="E35" s="6"/>
      <c r="F35" s="1">
        <v>33</v>
      </c>
      <c r="G35" s="1">
        <f>AVERAGE(B35,C35,D35)</f>
        <v>11.709999999999999</v>
      </c>
    </row>
    <row r="36" spans="1:7" ht="14.25">
      <c r="A36" s="1">
        <v>34</v>
      </c>
      <c r="B36" s="1">
        <v>15.89</v>
      </c>
      <c r="C36" s="1">
        <v>10.35</v>
      </c>
      <c r="D36" s="1">
        <v>8.69</v>
      </c>
      <c r="E36" s="6"/>
      <c r="F36" s="1">
        <v>34</v>
      </c>
      <c r="G36" s="1">
        <f>AVERAGE(B36,C36,D36)</f>
        <v>11.643333333333333</v>
      </c>
    </row>
    <row r="37" spans="1:7" ht="14.25">
      <c r="A37" s="1">
        <v>35</v>
      </c>
      <c r="B37" s="1">
        <v>15.87</v>
      </c>
      <c r="C37" s="1">
        <v>10.25</v>
      </c>
      <c r="D37" s="1">
        <v>8.6300000000000008</v>
      </c>
      <c r="E37" s="6"/>
      <c r="F37" s="1">
        <v>35</v>
      </c>
      <c r="G37" s="1">
        <f>AVERAGE(B37,C37,D37)</f>
        <v>11.583333333333334</v>
      </c>
    </row>
    <row r="38" spans="1:7" ht="14.25">
      <c r="A38" s="1">
        <v>36</v>
      </c>
      <c r="B38" s="1">
        <v>15.85</v>
      </c>
      <c r="C38" s="1">
        <v>10.17</v>
      </c>
      <c r="D38" s="1">
        <v>8.58</v>
      </c>
      <c r="E38" s="6"/>
      <c r="F38" s="1">
        <v>36</v>
      </c>
      <c r="G38" s="1">
        <f>AVERAGE(B38,C38,D38)</f>
        <v>11.533333333333333</v>
      </c>
    </row>
    <row r="39" spans="1:7" ht="14.25">
      <c r="A39" s="1">
        <v>37</v>
      </c>
      <c r="B39" s="1">
        <v>15.82</v>
      </c>
      <c r="C39" s="1">
        <v>10.07</v>
      </c>
      <c r="D39" s="1">
        <v>8.5299999999999994</v>
      </c>
      <c r="E39" s="6"/>
      <c r="F39" s="1">
        <v>37</v>
      </c>
      <c r="G39" s="1">
        <f>AVERAGE(B39,C39,D39)</f>
        <v>11.473333333333334</v>
      </c>
    </row>
    <row r="40" spans="1:7" ht="14.25">
      <c r="A40" s="1">
        <v>38</v>
      </c>
      <c r="B40" s="1">
        <v>15.78</v>
      </c>
      <c r="C40" s="1">
        <v>9.98</v>
      </c>
      <c r="D40" s="1">
        <v>8.48</v>
      </c>
      <c r="E40" s="6"/>
      <c r="F40" s="1">
        <v>38</v>
      </c>
      <c r="G40" s="1">
        <f>AVERAGE(B40,C40,D40)</f>
        <v>11.413333333333332</v>
      </c>
    </row>
    <row r="41" spans="1:7" ht="14.25">
      <c r="A41" s="1">
        <v>39</v>
      </c>
      <c r="B41" s="1">
        <v>15.77</v>
      </c>
      <c r="C41" s="1">
        <v>9.8800000000000008</v>
      </c>
      <c r="D41" s="1">
        <v>8.43</v>
      </c>
      <c r="E41" s="6"/>
      <c r="F41" s="1">
        <v>39</v>
      </c>
      <c r="G41" s="1">
        <f>AVERAGE(B41,C41,D41)</f>
        <v>11.36</v>
      </c>
    </row>
    <row r="42" spans="1:7" ht="14.25">
      <c r="A42" s="1">
        <v>40</v>
      </c>
      <c r="B42" s="1">
        <v>15.75</v>
      </c>
      <c r="C42" s="1">
        <v>9.7899999999999991</v>
      </c>
      <c r="D42" s="1">
        <v>8.39</v>
      </c>
      <c r="E42" s="6"/>
      <c r="F42" s="1">
        <v>40</v>
      </c>
      <c r="G42" s="1">
        <f>AVERAGE(B42,C42,D42)</f>
        <v>11.31</v>
      </c>
    </row>
    <row r="43" spans="1:7" ht="14.25">
      <c r="A43" s="1">
        <v>41</v>
      </c>
      <c r="B43" s="1">
        <v>15.73</v>
      </c>
      <c r="C43" s="1">
        <v>9.6999999999999993</v>
      </c>
      <c r="D43" s="1">
        <v>8.39</v>
      </c>
      <c r="E43" s="6"/>
      <c r="F43" s="1">
        <v>41</v>
      </c>
      <c r="G43" s="1">
        <f>AVERAGE(B43,C43,D43)</f>
        <v>11.273333333333333</v>
      </c>
    </row>
    <row r="44" spans="1:7" ht="14.25">
      <c r="A44" s="1">
        <v>42</v>
      </c>
      <c r="B44" s="1">
        <v>15.7</v>
      </c>
      <c r="C44" s="1">
        <v>9.6</v>
      </c>
      <c r="D44" s="1">
        <v>8.35</v>
      </c>
      <c r="E44" s="6"/>
      <c r="F44" s="1">
        <v>42</v>
      </c>
      <c r="G44" s="1">
        <f>AVERAGE(B44,C44,D44)</f>
        <v>11.216666666666667</v>
      </c>
    </row>
    <row r="45" spans="1:7" ht="14.25">
      <c r="A45" s="1">
        <v>43</v>
      </c>
      <c r="B45" s="1">
        <v>15.67</v>
      </c>
      <c r="C45" s="1">
        <v>9.51</v>
      </c>
      <c r="D45" s="1">
        <v>8.3000000000000007</v>
      </c>
      <c r="E45" s="6"/>
      <c r="F45" s="1">
        <v>43</v>
      </c>
      <c r="G45" s="1">
        <f>AVERAGE(B45,C45,D45)</f>
        <v>11.160000000000002</v>
      </c>
    </row>
    <row r="46" spans="1:7" ht="14.25">
      <c r="A46" s="1">
        <v>44</v>
      </c>
      <c r="B46" s="1">
        <v>15.64</v>
      </c>
      <c r="C46" s="1">
        <v>9.42</v>
      </c>
      <c r="D46" s="1">
        <v>8.25</v>
      </c>
      <c r="E46" s="6"/>
      <c r="F46" s="1">
        <v>44</v>
      </c>
      <c r="G46" s="1">
        <f>AVERAGE(B46,C46,D46)</f>
        <v>11.103333333333333</v>
      </c>
    </row>
    <row r="47" spans="1:7" ht="14.25">
      <c r="A47" s="1">
        <v>45</v>
      </c>
      <c r="B47" s="1">
        <v>15.61</v>
      </c>
      <c r="C47" s="1">
        <v>9.32</v>
      </c>
      <c r="D47" s="1">
        <v>8.2200000000000006</v>
      </c>
      <c r="E47" s="6"/>
      <c r="F47" s="1">
        <v>45</v>
      </c>
      <c r="G47" s="1">
        <f>AVERAGE(B47,C47,D47)</f>
        <v>11.049999999999999</v>
      </c>
    </row>
    <row r="48" spans="1:7" ht="14.25">
      <c r="A48" s="1">
        <v>46</v>
      </c>
      <c r="B48" s="1">
        <v>15.58</v>
      </c>
      <c r="C48" s="1">
        <v>9.2200000000000006</v>
      </c>
      <c r="D48" s="1">
        <v>8.18</v>
      </c>
      <c r="E48" s="6"/>
      <c r="F48" s="1">
        <v>46</v>
      </c>
      <c r="G48" s="1">
        <f>AVERAGE(B48,C48,D48)</f>
        <v>10.993333333333334</v>
      </c>
    </row>
    <row r="49" spans="1:7" ht="14.25">
      <c r="A49" s="1">
        <v>47</v>
      </c>
      <c r="B49" s="1">
        <v>15.54</v>
      </c>
      <c r="C49" s="1">
        <v>9.1300000000000008</v>
      </c>
      <c r="D49" s="1">
        <v>8.14</v>
      </c>
      <c r="E49" s="6"/>
      <c r="F49" s="1">
        <v>47</v>
      </c>
      <c r="G49" s="1">
        <f>AVERAGE(B49,C49,D49)</f>
        <v>10.936666666666667</v>
      </c>
    </row>
    <row r="50" spans="1:7" ht="14.25">
      <c r="A50" s="1">
        <v>48</v>
      </c>
      <c r="B50" s="1">
        <v>15.51</v>
      </c>
      <c r="C50" s="1">
        <v>9.0399999999999991</v>
      </c>
      <c r="D50" s="1">
        <v>8.11</v>
      </c>
      <c r="E50" s="6"/>
      <c r="F50" s="1">
        <v>48</v>
      </c>
      <c r="G50" s="1">
        <f>AVERAGE(B50,C50,D50)</f>
        <v>10.886666666666665</v>
      </c>
    </row>
    <row r="51" spans="1:7" ht="14.25">
      <c r="A51" s="1">
        <v>49</v>
      </c>
      <c r="B51" s="1">
        <v>15.47</v>
      </c>
      <c r="C51" s="1">
        <v>8.9499999999999993</v>
      </c>
      <c r="D51" s="1">
        <v>8.07</v>
      </c>
      <c r="E51" s="6"/>
      <c r="F51" s="1">
        <v>49</v>
      </c>
      <c r="G51" s="1">
        <f>AVERAGE(B51,C51,D51)</f>
        <v>10.83</v>
      </c>
    </row>
    <row r="52" spans="1:7" ht="14.25">
      <c r="A52" s="1">
        <v>50</v>
      </c>
      <c r="B52" s="1">
        <v>15.45</v>
      </c>
      <c r="C52" s="1">
        <v>8.86</v>
      </c>
      <c r="D52" s="1">
        <v>8.0399999999999991</v>
      </c>
      <c r="E52" s="6"/>
      <c r="F52" s="1">
        <v>50</v>
      </c>
      <c r="G52" s="1">
        <f>AVERAGE(B52,C52,D52)</f>
        <v>10.783333333333331</v>
      </c>
    </row>
    <row r="53" spans="1:7" ht="14.25">
      <c r="A53" s="1">
        <v>51</v>
      </c>
      <c r="B53" s="1">
        <v>15.43</v>
      </c>
      <c r="C53" s="1">
        <v>8.77</v>
      </c>
      <c r="D53" s="1">
        <v>8</v>
      </c>
      <c r="E53" s="6"/>
      <c r="F53" s="1">
        <v>51</v>
      </c>
      <c r="G53" s="1">
        <f>AVERAGE(B53,C53,D53)</f>
        <v>10.733333333333334</v>
      </c>
    </row>
    <row r="54" spans="1:7" ht="14.25">
      <c r="A54" s="1">
        <v>52</v>
      </c>
      <c r="B54" s="1">
        <v>15.39</v>
      </c>
      <c r="C54" s="1">
        <v>8.67</v>
      </c>
      <c r="D54" s="1">
        <v>7.96</v>
      </c>
      <c r="E54" s="6"/>
      <c r="F54" s="1">
        <v>52</v>
      </c>
      <c r="G54" s="1">
        <f>AVERAGE(B54,C54,D54)</f>
        <v>10.673333333333334</v>
      </c>
    </row>
    <row r="55" spans="1:7" ht="14.25">
      <c r="A55" s="1">
        <v>53</v>
      </c>
      <c r="B55" s="1">
        <v>15.36</v>
      </c>
      <c r="C55" s="1">
        <v>8.58</v>
      </c>
      <c r="D55" s="1">
        <v>7.92</v>
      </c>
      <c r="E55" s="6"/>
      <c r="F55" s="1">
        <v>53</v>
      </c>
      <c r="G55" s="1">
        <f>AVERAGE(B55,C55,D55)</f>
        <v>10.62</v>
      </c>
    </row>
    <row r="56" spans="1:7" ht="14.25">
      <c r="A56" s="1">
        <v>54</v>
      </c>
      <c r="B56" s="1">
        <v>15.32</v>
      </c>
      <c r="C56" s="1">
        <v>8.48</v>
      </c>
      <c r="D56" s="1">
        <v>7.89</v>
      </c>
      <c r="E56" s="6"/>
      <c r="F56" s="1">
        <v>54</v>
      </c>
      <c r="G56" s="1">
        <f>AVERAGE(B56,C56,D56)</f>
        <v>10.563333333333334</v>
      </c>
    </row>
    <row r="57" spans="1:7" ht="14.25">
      <c r="A57" s="1">
        <v>55</v>
      </c>
      <c r="B57" s="1">
        <v>15.28</v>
      </c>
      <c r="C57" s="1">
        <v>8.39</v>
      </c>
      <c r="D57" s="1">
        <v>7.86</v>
      </c>
      <c r="E57" s="6"/>
      <c r="F57" s="1">
        <v>55</v>
      </c>
      <c r="G57" s="1">
        <f>AVERAGE(B57,C57,D57)</f>
        <v>10.51</v>
      </c>
    </row>
    <row r="58" spans="1:7" ht="14.25">
      <c r="A58" s="1">
        <v>56</v>
      </c>
      <c r="B58" s="1">
        <v>15.25</v>
      </c>
      <c r="C58" s="1">
        <v>8.3000000000000007</v>
      </c>
      <c r="D58" s="1">
        <v>7.83</v>
      </c>
      <c r="E58" s="6"/>
      <c r="F58" s="1">
        <v>56</v>
      </c>
      <c r="G58" s="1">
        <f>AVERAGE(B58,C58,D58)</f>
        <v>10.46</v>
      </c>
    </row>
    <row r="59" spans="1:7" ht="14.25">
      <c r="A59" s="1">
        <v>57</v>
      </c>
      <c r="B59" s="1">
        <v>15.23</v>
      </c>
      <c r="C59" s="1">
        <v>8.2100000000000009</v>
      </c>
      <c r="D59" s="1">
        <v>7.8</v>
      </c>
      <c r="E59" s="6"/>
      <c r="F59" s="1">
        <v>57</v>
      </c>
      <c r="G59" s="1">
        <f>AVERAGE(B59,C59,D59)</f>
        <v>10.413333333333334</v>
      </c>
    </row>
    <row r="60" spans="1:7" ht="14.25">
      <c r="A60" s="1">
        <v>58</v>
      </c>
      <c r="B60" s="1">
        <v>15.19</v>
      </c>
      <c r="C60" s="1">
        <v>8.2100000000000009</v>
      </c>
      <c r="D60" s="1">
        <v>7.77</v>
      </c>
      <c r="E60" s="6"/>
      <c r="F60" s="1">
        <v>58</v>
      </c>
      <c r="G60" s="1">
        <f>AVERAGE(B60,C60,D60)</f>
        <v>10.389999999999999</v>
      </c>
    </row>
    <row r="61" spans="1:7" ht="14.25">
      <c r="A61" s="1">
        <v>59</v>
      </c>
      <c r="B61" s="1">
        <v>15.16</v>
      </c>
      <c r="C61" s="1">
        <v>8.1300000000000008</v>
      </c>
      <c r="D61" s="1">
        <v>7.74</v>
      </c>
      <c r="E61" s="6"/>
      <c r="F61" s="1">
        <v>59</v>
      </c>
      <c r="G61" s="1">
        <f>AVERAGE(B61,C61,D61)</f>
        <v>10.343333333333334</v>
      </c>
    </row>
    <row r="62" spans="1:7" ht="14.25">
      <c r="A62" s="1">
        <v>60</v>
      </c>
      <c r="B62" s="1">
        <v>15.12</v>
      </c>
      <c r="C62" s="1">
        <v>8.0399999999999991</v>
      </c>
      <c r="D62" s="1">
        <v>7.7</v>
      </c>
      <c r="E62" s="6"/>
      <c r="F62" s="1">
        <v>60</v>
      </c>
      <c r="G62" s="1">
        <f>AVERAGE(B62,C62,D62)</f>
        <v>10.286666666666665</v>
      </c>
    </row>
    <row r="63" spans="1:7" ht="14.25">
      <c r="A63" s="1">
        <v>61</v>
      </c>
      <c r="B63" s="1">
        <v>15.09</v>
      </c>
      <c r="C63" s="1">
        <v>7.96</v>
      </c>
      <c r="D63" s="1">
        <v>7.66</v>
      </c>
      <c r="E63" s="6"/>
      <c r="F63" s="1">
        <v>61</v>
      </c>
      <c r="G63" s="1">
        <f>AVERAGE(B63,C63,D63)</f>
        <v>10.236666666666666</v>
      </c>
    </row>
    <row r="64" spans="1:7" ht="14.25">
      <c r="A64" s="1">
        <v>62</v>
      </c>
      <c r="B64" s="1">
        <v>15.05</v>
      </c>
      <c r="C64" s="1">
        <v>7.87</v>
      </c>
      <c r="D64" s="1">
        <v>7.61</v>
      </c>
      <c r="E64" s="6"/>
      <c r="F64" s="1">
        <v>62</v>
      </c>
      <c r="G64" s="1">
        <f>AVERAGE(B64,C64,D64)</f>
        <v>10.176666666666668</v>
      </c>
    </row>
    <row r="65" spans="1:7" ht="14.25">
      <c r="A65" s="1">
        <v>63</v>
      </c>
      <c r="B65" s="1">
        <v>15.01</v>
      </c>
      <c r="C65" s="1">
        <v>7.78</v>
      </c>
      <c r="D65" s="1">
        <v>7.57</v>
      </c>
      <c r="E65" s="6"/>
      <c r="F65" s="1">
        <v>63</v>
      </c>
      <c r="G65" s="1">
        <f>AVERAGE(B65,C65,D65)</f>
        <v>10.119999999999999</v>
      </c>
    </row>
    <row r="66" spans="1:7" ht="14.25">
      <c r="A66" s="1">
        <v>64</v>
      </c>
      <c r="B66" s="1">
        <v>14.98</v>
      </c>
      <c r="C66" s="1">
        <v>7.7</v>
      </c>
      <c r="D66" s="1">
        <v>7.53</v>
      </c>
      <c r="E66" s="6"/>
      <c r="F66" s="1">
        <v>64</v>
      </c>
      <c r="G66" s="1">
        <f>AVERAGE(B66,C66,D66)</f>
        <v>10.07</v>
      </c>
    </row>
    <row r="67" spans="1:7" ht="14.25">
      <c r="A67" s="1">
        <v>65</v>
      </c>
      <c r="B67" s="1">
        <v>14.95</v>
      </c>
      <c r="C67" s="1">
        <v>7.61</v>
      </c>
      <c r="D67" s="1">
        <v>7.48</v>
      </c>
      <c r="E67" s="6"/>
      <c r="F67" s="1">
        <v>65</v>
      </c>
      <c r="G67" s="1">
        <f>AVERAGE(B67,C67,D67)</f>
        <v>10.013333333333334</v>
      </c>
    </row>
    <row r="68" spans="1:7" ht="14.25">
      <c r="A68" s="1">
        <v>66</v>
      </c>
      <c r="B68" s="1">
        <v>14.9</v>
      </c>
      <c r="C68" s="1">
        <v>7.54</v>
      </c>
      <c r="D68" s="1">
        <v>7.43</v>
      </c>
      <c r="E68" s="6"/>
      <c r="F68" s="1">
        <v>66</v>
      </c>
      <c r="G68" s="1">
        <f>AVERAGE(B68,C68,D68)</f>
        <v>9.956666666666667</v>
      </c>
    </row>
    <row r="69" spans="1:7" ht="14.25">
      <c r="A69" s="1">
        <v>67</v>
      </c>
      <c r="B69" s="1">
        <v>14.86</v>
      </c>
      <c r="C69" s="1">
        <v>7.46</v>
      </c>
      <c r="D69" s="1">
        <v>7.38</v>
      </c>
      <c r="E69" s="6"/>
      <c r="F69" s="1">
        <v>67</v>
      </c>
      <c r="G69" s="1">
        <f>AVERAGE(B69,C69,D69)</f>
        <v>9.9</v>
      </c>
    </row>
    <row r="70" spans="1:7" ht="14.25">
      <c r="A70" s="1">
        <v>68</v>
      </c>
      <c r="B70" s="1">
        <v>14.83</v>
      </c>
      <c r="C70" s="1">
        <v>7.38</v>
      </c>
      <c r="D70" s="1">
        <v>7.33</v>
      </c>
      <c r="E70" s="6"/>
      <c r="F70" s="1">
        <v>68</v>
      </c>
      <c r="G70" s="1">
        <f>AVERAGE(B70,C70,D70)</f>
        <v>9.8466666666666658</v>
      </c>
    </row>
    <row r="71" spans="1:7" ht="14.25">
      <c r="A71" s="1">
        <v>69</v>
      </c>
      <c r="B71" s="1">
        <v>14.79</v>
      </c>
      <c r="C71" s="1">
        <v>7.31</v>
      </c>
      <c r="D71" s="1">
        <v>7.27</v>
      </c>
      <c r="E71" s="6"/>
      <c r="F71" s="1">
        <v>69</v>
      </c>
      <c r="G71" s="1">
        <f>AVERAGE(B71,C71,D71)</f>
        <v>9.7899999999999991</v>
      </c>
    </row>
    <row r="72" spans="1:7" ht="14.25">
      <c r="A72" s="1">
        <v>70</v>
      </c>
      <c r="B72" s="1">
        <v>14.76</v>
      </c>
      <c r="C72" s="1">
        <v>7.24</v>
      </c>
      <c r="D72" s="1">
        <v>7.22</v>
      </c>
      <c r="E72" s="6"/>
      <c r="F72" s="1">
        <v>70</v>
      </c>
      <c r="G72" s="1">
        <f>AVERAGE(B72,C72,D72)</f>
        <v>9.74</v>
      </c>
    </row>
    <row r="73" spans="1:7" ht="14.25">
      <c r="A73" s="1">
        <v>71</v>
      </c>
      <c r="B73" s="1">
        <v>14.72</v>
      </c>
      <c r="C73" s="1">
        <v>7.16</v>
      </c>
      <c r="D73" s="1">
        <v>7.17</v>
      </c>
      <c r="E73" s="6"/>
      <c r="F73" s="1">
        <v>71</v>
      </c>
      <c r="G73" s="1">
        <f>AVERAGE(B73,C73,D73)</f>
        <v>9.6833333333333353</v>
      </c>
    </row>
    <row r="74" spans="1:7" ht="14.25">
      <c r="A74" s="1">
        <v>72</v>
      </c>
      <c r="B74" s="1">
        <v>14.67</v>
      </c>
      <c r="C74" s="1">
        <v>7.09</v>
      </c>
      <c r="D74" s="1">
        <v>7.13</v>
      </c>
      <c r="E74" s="6"/>
      <c r="F74" s="1">
        <v>72</v>
      </c>
      <c r="G74" s="1">
        <f>AVERAGE(B74,C74,D74)</f>
        <v>9.629999999999999</v>
      </c>
    </row>
    <row r="75" spans="1:7" ht="14.25">
      <c r="A75" s="1">
        <v>73</v>
      </c>
      <c r="B75" s="1">
        <v>14.65</v>
      </c>
      <c r="C75" s="1">
        <v>7.02</v>
      </c>
      <c r="D75" s="1">
        <v>7.07</v>
      </c>
      <c r="E75" s="6"/>
      <c r="F75" s="1">
        <v>73</v>
      </c>
      <c r="G75" s="1">
        <f>AVERAGE(B75,C75,D75)</f>
        <v>9.58</v>
      </c>
    </row>
    <row r="76" spans="1:7" ht="14.25">
      <c r="A76" s="1">
        <v>74</v>
      </c>
      <c r="B76" s="1">
        <v>14.61</v>
      </c>
      <c r="C76" s="1">
        <v>6.96</v>
      </c>
      <c r="D76" s="1">
        <v>7.02</v>
      </c>
      <c r="E76" s="6"/>
      <c r="F76" s="1">
        <v>74</v>
      </c>
      <c r="G76" s="1">
        <f>AVERAGE(B76,C76,D76)</f>
        <v>9.5299999999999994</v>
      </c>
    </row>
    <row r="77" spans="1:7" ht="14.25">
      <c r="A77" s="1">
        <v>75</v>
      </c>
      <c r="B77" s="1">
        <v>14.57</v>
      </c>
      <c r="C77" s="1">
        <v>6.89</v>
      </c>
      <c r="D77" s="1">
        <v>6.97</v>
      </c>
      <c r="E77" s="6"/>
      <c r="F77" s="1">
        <v>75</v>
      </c>
      <c r="G77" s="1">
        <f>AVERAGE(B77,C77,D77)</f>
        <v>9.4766666666666666</v>
      </c>
    </row>
    <row r="78" spans="1:7" ht="14.25">
      <c r="A78" s="1">
        <v>76</v>
      </c>
      <c r="B78" s="1">
        <v>14.55</v>
      </c>
      <c r="C78" s="1">
        <v>6.82</v>
      </c>
      <c r="D78" s="1">
        <v>6.93</v>
      </c>
      <c r="E78" s="6"/>
      <c r="F78" s="1">
        <v>76</v>
      </c>
      <c r="G78" s="1">
        <f>AVERAGE(B78,C78,D78)</f>
        <v>9.4333333333333336</v>
      </c>
    </row>
    <row r="79" spans="1:7" ht="14.25">
      <c r="A79" s="1">
        <v>77</v>
      </c>
      <c r="B79" s="1">
        <v>14.55</v>
      </c>
      <c r="C79" s="1">
        <v>6.75</v>
      </c>
      <c r="D79" s="1">
        <v>6.9</v>
      </c>
      <c r="E79" s="6"/>
      <c r="F79" s="1">
        <v>77</v>
      </c>
      <c r="G79" s="1">
        <f>AVERAGE(B79,C79,D79)</f>
        <v>9.4</v>
      </c>
    </row>
    <row r="80" spans="1:7" ht="14.25">
      <c r="A80" s="1">
        <v>78</v>
      </c>
      <c r="B80" s="1">
        <v>14.52</v>
      </c>
      <c r="C80" s="1">
        <v>6.69</v>
      </c>
      <c r="D80" s="1">
        <v>6.89</v>
      </c>
      <c r="E80" s="6"/>
      <c r="F80" s="1">
        <v>78</v>
      </c>
      <c r="G80" s="1">
        <f>AVERAGE(B80,C80,D80)</f>
        <v>9.3666666666666671</v>
      </c>
    </row>
    <row r="81" spans="1:7" ht="14.25">
      <c r="A81" s="1">
        <v>79</v>
      </c>
      <c r="B81" s="1">
        <v>14.5</v>
      </c>
      <c r="C81" s="1">
        <v>6.63</v>
      </c>
      <c r="D81" s="1">
        <v>6.88</v>
      </c>
      <c r="E81" s="6"/>
      <c r="F81" s="1">
        <v>79</v>
      </c>
      <c r="G81" s="1">
        <f>AVERAGE(B81,C81,D81)</f>
        <v>9.336666666666666</v>
      </c>
    </row>
    <row r="82" spans="1:7" ht="14.25">
      <c r="A82" s="1">
        <v>80</v>
      </c>
      <c r="B82" s="1">
        <v>14.45</v>
      </c>
      <c r="C82" s="1">
        <v>6.56</v>
      </c>
      <c r="D82" s="1">
        <v>6.87</v>
      </c>
      <c r="E82" s="6"/>
      <c r="F82" s="1">
        <v>80</v>
      </c>
      <c r="G82" s="1">
        <f>AVERAGE(B82,C82,D82)</f>
        <v>9.293333333333333</v>
      </c>
    </row>
    <row r="83" spans="1:7" ht="14.25">
      <c r="A83" s="1">
        <v>81</v>
      </c>
      <c r="B83" s="1">
        <v>14.43</v>
      </c>
      <c r="C83" s="1">
        <v>6.51</v>
      </c>
      <c r="D83" s="1">
        <v>6.87</v>
      </c>
      <c r="E83" s="6"/>
      <c r="F83" s="1">
        <v>81</v>
      </c>
      <c r="G83" s="1">
        <f>AVERAGE(B83,C83,D83)</f>
        <v>9.27</v>
      </c>
    </row>
    <row r="84" spans="1:7" ht="14.25">
      <c r="A84" s="1">
        <v>82</v>
      </c>
      <c r="B84" s="1">
        <v>14.4</v>
      </c>
      <c r="C84" s="1">
        <v>6.45</v>
      </c>
      <c r="D84" s="1">
        <v>6.87</v>
      </c>
      <c r="E84" s="6"/>
      <c r="F84" s="1">
        <v>82</v>
      </c>
      <c r="G84" s="1">
        <f>AVERAGE(B84,C84,D84)</f>
        <v>9.24</v>
      </c>
    </row>
    <row r="85" spans="1:7" ht="14.25">
      <c r="A85" s="1">
        <v>83</v>
      </c>
      <c r="B85" s="1">
        <v>14.35</v>
      </c>
      <c r="C85" s="1">
        <v>6.4</v>
      </c>
      <c r="D85" s="1">
        <v>6.86</v>
      </c>
      <c r="E85" s="6"/>
      <c r="F85" s="1">
        <v>83</v>
      </c>
      <c r="G85" s="1">
        <f>AVERAGE(B85,C85,D85)</f>
        <v>9.2033333333333331</v>
      </c>
    </row>
    <row r="86" spans="1:7" ht="14.25">
      <c r="A86" s="1">
        <v>84</v>
      </c>
      <c r="B86" s="1">
        <v>14.32</v>
      </c>
      <c r="C86" s="1">
        <v>6.34</v>
      </c>
      <c r="D86" s="1">
        <v>6.85</v>
      </c>
      <c r="E86" s="6"/>
      <c r="F86" s="1">
        <v>84</v>
      </c>
      <c r="G86" s="1">
        <f>AVERAGE(B86,C86,D86)</f>
        <v>9.17</v>
      </c>
    </row>
    <row r="87" spans="1:7" ht="14.25">
      <c r="A87" s="1">
        <v>85</v>
      </c>
      <c r="B87" s="1">
        <v>14.27</v>
      </c>
      <c r="C87" s="1">
        <v>6.28</v>
      </c>
      <c r="D87" s="1">
        <v>6.85</v>
      </c>
      <c r="E87" s="6"/>
      <c r="F87" s="1">
        <v>85</v>
      </c>
      <c r="G87" s="1">
        <f>AVERAGE(B87,C87,D87)</f>
        <v>9.1333333333333329</v>
      </c>
    </row>
    <row r="88" spans="1:7" ht="14.25">
      <c r="A88" s="1">
        <v>86</v>
      </c>
      <c r="B88" s="1">
        <v>14.24</v>
      </c>
      <c r="C88" s="1">
        <v>6.22</v>
      </c>
      <c r="D88" s="1">
        <v>6.84</v>
      </c>
      <c r="E88" s="6"/>
      <c r="F88" s="1">
        <v>86</v>
      </c>
      <c r="G88" s="1">
        <f>AVERAGE(B88,C88,D88)</f>
        <v>9.1</v>
      </c>
    </row>
    <row r="89" spans="1:7" ht="14.25">
      <c r="A89" s="1">
        <v>87</v>
      </c>
      <c r="B89" s="1">
        <v>14.19</v>
      </c>
      <c r="C89" s="1">
        <v>6.17</v>
      </c>
      <c r="D89" s="1">
        <v>6.84</v>
      </c>
      <c r="E89" s="6"/>
      <c r="F89" s="1">
        <v>87</v>
      </c>
      <c r="G89" s="1">
        <f>AVERAGE(B89,C89,D89)</f>
        <v>9.0666666666666664</v>
      </c>
    </row>
    <row r="90" spans="1:7" ht="14.25">
      <c r="A90" s="1">
        <v>88</v>
      </c>
      <c r="B90" s="1">
        <v>14.16</v>
      </c>
      <c r="C90" s="1">
        <v>6.11</v>
      </c>
      <c r="D90" s="1">
        <v>6.84</v>
      </c>
      <c r="E90" s="6"/>
      <c r="F90" s="1">
        <v>88</v>
      </c>
      <c r="G90" s="1">
        <f>AVERAGE(B90,C90,D90)</f>
        <v>9.0366666666666671</v>
      </c>
    </row>
    <row r="91" spans="1:7" ht="14.25">
      <c r="A91" s="1">
        <v>89</v>
      </c>
      <c r="B91" s="1">
        <v>14.12</v>
      </c>
      <c r="C91" s="1">
        <v>6.05</v>
      </c>
      <c r="D91" s="1">
        <v>6.83</v>
      </c>
      <c r="E91" s="6"/>
      <c r="F91" s="1">
        <v>89</v>
      </c>
      <c r="G91" s="1">
        <f>AVERAGE(B91,C91,D91)</f>
        <v>9</v>
      </c>
    </row>
    <row r="92" spans="1:7" ht="14.25">
      <c r="A92" s="1">
        <v>90</v>
      </c>
      <c r="B92" s="1">
        <v>14.08</v>
      </c>
      <c r="C92" s="1">
        <v>5.99</v>
      </c>
      <c r="D92" s="1">
        <v>6.83</v>
      </c>
      <c r="E92" s="6"/>
      <c r="F92" s="1">
        <v>90</v>
      </c>
      <c r="G92" s="1">
        <f>AVERAGE(B92,C92,D92)</f>
        <v>8.9666666666666668</v>
      </c>
    </row>
    <row r="93" spans="1:7" ht="14.25">
      <c r="A93" s="1">
        <v>91</v>
      </c>
      <c r="B93" s="1">
        <v>14.04</v>
      </c>
      <c r="C93" s="1">
        <v>5.93</v>
      </c>
      <c r="D93" s="1">
        <v>6.82</v>
      </c>
      <c r="E93" s="6"/>
      <c r="F93" s="1">
        <v>91</v>
      </c>
      <c r="G93" s="1">
        <f>AVERAGE(B93,C93,D93)</f>
        <v>8.93</v>
      </c>
    </row>
    <row r="94" spans="1:7" ht="14.25">
      <c r="A94" s="1">
        <v>92</v>
      </c>
      <c r="B94" s="1">
        <v>13.99</v>
      </c>
      <c r="C94" s="1">
        <v>5.88</v>
      </c>
      <c r="D94" s="1">
        <v>6.81</v>
      </c>
      <c r="E94" s="6"/>
      <c r="F94" s="1">
        <v>92</v>
      </c>
      <c r="G94" s="1">
        <f>AVERAGE(B94,C94,D94)</f>
        <v>8.8933333333333326</v>
      </c>
    </row>
    <row r="95" spans="1:7" ht="14.25">
      <c r="A95" s="1">
        <v>93</v>
      </c>
      <c r="B95" s="1">
        <v>13.95</v>
      </c>
      <c r="C95" s="1">
        <v>5.81</v>
      </c>
      <c r="D95" s="1">
        <v>6.79</v>
      </c>
      <c r="E95" s="6"/>
      <c r="F95" s="1">
        <v>93</v>
      </c>
      <c r="G95" s="1">
        <f>AVERAGE(B95,C95,D95)</f>
        <v>8.85</v>
      </c>
    </row>
    <row r="96" spans="1:7" ht="14.25">
      <c r="A96" s="1">
        <v>94</v>
      </c>
      <c r="B96" s="1">
        <v>13.92</v>
      </c>
      <c r="C96" s="1">
        <v>5.74</v>
      </c>
      <c r="D96" s="1">
        <v>6.78</v>
      </c>
      <c r="E96" s="6"/>
      <c r="F96" s="1">
        <v>94</v>
      </c>
      <c r="G96" s="1">
        <f>AVERAGE(B96,C96,D96)</f>
        <v>8.8133333333333344</v>
      </c>
    </row>
    <row r="97" spans="1:7" ht="14.25">
      <c r="A97" s="1">
        <v>95</v>
      </c>
      <c r="B97" s="1">
        <v>13.88</v>
      </c>
      <c r="C97" s="1">
        <v>5.68</v>
      </c>
      <c r="D97" s="1">
        <v>6.77</v>
      </c>
      <c r="E97" s="6"/>
      <c r="F97" s="1">
        <v>95</v>
      </c>
      <c r="G97" s="1">
        <f>AVERAGE(B97,C97,D97)</f>
        <v>8.7766666666666673</v>
      </c>
    </row>
    <row r="98" spans="1:7" ht="14.25">
      <c r="A98" s="1">
        <v>96</v>
      </c>
      <c r="B98" s="1">
        <v>13.84</v>
      </c>
      <c r="C98" s="1">
        <v>5.62</v>
      </c>
      <c r="D98" s="1">
        <v>6.76</v>
      </c>
      <c r="E98" s="6"/>
      <c r="F98" s="1">
        <v>96</v>
      </c>
      <c r="G98" s="1">
        <f>AVERAGE(B98,C98,D98)</f>
        <v>8.74</v>
      </c>
    </row>
    <row r="99" spans="1:7" ht="14.25">
      <c r="A99" s="1">
        <v>97</v>
      </c>
      <c r="B99" s="1">
        <v>13.81</v>
      </c>
      <c r="C99" s="1">
        <v>5.56</v>
      </c>
      <c r="D99" s="1">
        <v>6.74</v>
      </c>
      <c r="E99" s="6"/>
      <c r="F99" s="1">
        <v>97</v>
      </c>
      <c r="G99" s="1">
        <f>AVERAGE(B99,C99,D99)</f>
        <v>8.7033333333333331</v>
      </c>
    </row>
    <row r="100" spans="1:7" ht="14.25">
      <c r="A100" s="1">
        <v>98</v>
      </c>
      <c r="B100" s="1">
        <v>13.79</v>
      </c>
      <c r="C100" s="1">
        <v>5.49</v>
      </c>
      <c r="D100" s="1">
        <v>6.73</v>
      </c>
      <c r="E100" s="6"/>
      <c r="F100" s="1">
        <v>98</v>
      </c>
      <c r="G100" s="1">
        <f>AVERAGE(B100,C100,D100)</f>
        <v>8.67</v>
      </c>
    </row>
    <row r="101" spans="1:7" ht="14.25">
      <c r="A101" s="1">
        <v>99</v>
      </c>
      <c r="B101" s="1">
        <v>13.74</v>
      </c>
      <c r="C101" s="1">
        <v>5.44</v>
      </c>
      <c r="D101" s="1">
        <v>6.71</v>
      </c>
      <c r="E101" s="6"/>
      <c r="F101" s="1">
        <v>99</v>
      </c>
      <c r="G101" s="1">
        <f>AVERAGE(B101,C101,D101)</f>
        <v>8.6300000000000008</v>
      </c>
    </row>
    <row r="102" spans="1:7" ht="14.25">
      <c r="A102" s="1">
        <v>100</v>
      </c>
      <c r="B102" s="1">
        <v>13.7</v>
      </c>
      <c r="C102" s="1">
        <v>5.38</v>
      </c>
      <c r="D102" s="1">
        <v>6.7</v>
      </c>
      <c r="E102" s="6"/>
      <c r="F102" s="1">
        <v>100</v>
      </c>
      <c r="G102" s="1">
        <f>AVERAGE(B102,C102,D102)</f>
        <v>8.5933333333333319</v>
      </c>
    </row>
    <row r="103" spans="1:7" ht="14.25">
      <c r="A103" s="1">
        <v>101</v>
      </c>
      <c r="B103" s="1">
        <v>13.66</v>
      </c>
      <c r="C103" s="1">
        <v>5.32</v>
      </c>
      <c r="D103" s="1">
        <v>6.68</v>
      </c>
      <c r="E103" s="6"/>
      <c r="F103" s="1">
        <v>101</v>
      </c>
      <c r="G103" s="1">
        <f>AVERAGE(B103,C103,D103)</f>
        <v>8.5533333333333328</v>
      </c>
    </row>
    <row r="104" spans="1:7" ht="14.25">
      <c r="A104" s="1">
        <v>102</v>
      </c>
      <c r="B104" s="1">
        <v>13.63</v>
      </c>
      <c r="C104" s="1">
        <v>5.26</v>
      </c>
      <c r="D104" s="1">
        <v>6.67</v>
      </c>
      <c r="E104" s="6"/>
      <c r="F104" s="1">
        <v>102</v>
      </c>
      <c r="G104" s="1">
        <f>AVERAGE(B104,C104,D104)</f>
        <v>8.5200000000000014</v>
      </c>
    </row>
    <row r="105" spans="1:7" ht="14.25">
      <c r="A105" s="1">
        <v>103</v>
      </c>
      <c r="B105" s="1">
        <v>13.6</v>
      </c>
      <c r="C105" s="1">
        <v>5.21</v>
      </c>
      <c r="D105" s="1">
        <v>6.65</v>
      </c>
      <c r="E105" s="6"/>
      <c r="F105" s="1">
        <v>103</v>
      </c>
      <c r="G105" s="1">
        <f>AVERAGE(B105,C105,D105)</f>
        <v>8.4866666666666664</v>
      </c>
    </row>
    <row r="106" spans="1:7" ht="14.25">
      <c r="A106" s="1">
        <v>104</v>
      </c>
      <c r="B106" s="1">
        <v>13.55</v>
      </c>
      <c r="C106" s="1">
        <v>5.21</v>
      </c>
      <c r="D106" s="1">
        <v>6.63</v>
      </c>
      <c r="E106" s="6"/>
      <c r="F106" s="1">
        <v>104</v>
      </c>
      <c r="G106" s="1">
        <f>AVERAGE(B106,C106,D106)</f>
        <v>8.4633333333333329</v>
      </c>
    </row>
    <row r="107" spans="1:7" ht="14.25">
      <c r="A107" s="1">
        <v>105</v>
      </c>
      <c r="B107" s="1">
        <v>13.51</v>
      </c>
      <c r="C107" s="1">
        <v>5.15</v>
      </c>
      <c r="D107" s="1">
        <v>6.61</v>
      </c>
      <c r="E107" s="6"/>
      <c r="F107" s="1">
        <v>105</v>
      </c>
      <c r="G107" s="1">
        <f>AVERAGE(B107,C107,D107)</f>
        <v>8.4233333333333338</v>
      </c>
    </row>
    <row r="108" spans="1:7" ht="14.25">
      <c r="A108" s="1">
        <v>106</v>
      </c>
      <c r="B108" s="1">
        <v>13.48</v>
      </c>
      <c r="C108" s="1">
        <v>5.09</v>
      </c>
      <c r="D108" s="1">
        <v>6.59</v>
      </c>
      <c r="E108" s="6"/>
      <c r="F108" s="1">
        <v>106</v>
      </c>
      <c r="G108" s="1">
        <f>AVERAGE(B108,C108,D108)</f>
        <v>8.3866666666666667</v>
      </c>
    </row>
    <row r="109" spans="1:7" ht="14.25">
      <c r="A109" s="1">
        <v>107</v>
      </c>
      <c r="B109" s="1">
        <v>13.44</v>
      </c>
      <c r="C109" s="1">
        <v>5.03</v>
      </c>
      <c r="D109" s="1">
        <v>6.58</v>
      </c>
      <c r="E109" s="6"/>
      <c r="F109" s="1">
        <v>107</v>
      </c>
      <c r="G109" s="1">
        <f>AVERAGE(B109,C109,D109)</f>
        <v>8.35</v>
      </c>
    </row>
    <row r="110" spans="1:7" ht="14.25">
      <c r="A110" s="1">
        <v>108</v>
      </c>
      <c r="B110" s="1">
        <v>13.4</v>
      </c>
      <c r="C110" s="1">
        <v>4.9800000000000004</v>
      </c>
      <c r="D110" s="1">
        <v>6.56</v>
      </c>
      <c r="E110" s="6"/>
      <c r="F110" s="1">
        <v>108</v>
      </c>
      <c r="G110" s="1">
        <f>AVERAGE(B110,C110,D110)</f>
        <v>8.3133333333333344</v>
      </c>
    </row>
    <row r="111" spans="1:7" ht="14.25">
      <c r="A111" s="1">
        <v>109</v>
      </c>
      <c r="B111" s="1">
        <v>13.36</v>
      </c>
      <c r="C111" s="1">
        <v>4.92</v>
      </c>
      <c r="D111" s="1">
        <v>6.54</v>
      </c>
      <c r="E111" s="6"/>
      <c r="F111" s="1">
        <v>109</v>
      </c>
      <c r="G111" s="1">
        <f>AVERAGE(B111,C111,D111)</f>
        <v>8.2733333333333334</v>
      </c>
    </row>
    <row r="112" spans="1:7" ht="14.25">
      <c r="A112" s="1">
        <v>110</v>
      </c>
      <c r="B112" s="1">
        <v>13.32</v>
      </c>
      <c r="C112" s="1">
        <v>4.8600000000000003</v>
      </c>
      <c r="D112" s="1">
        <v>6.52</v>
      </c>
      <c r="E112" s="6"/>
      <c r="F112" s="1">
        <v>110</v>
      </c>
      <c r="G112" s="1">
        <f>AVERAGE(B112,C112,D112)</f>
        <v>8.2333333333333325</v>
      </c>
    </row>
    <row r="113" spans="1:7" ht="14.25">
      <c r="A113" s="1">
        <v>111</v>
      </c>
      <c r="B113" s="1">
        <v>13.28</v>
      </c>
      <c r="C113" s="1">
        <v>4.8099999999999996</v>
      </c>
      <c r="D113" s="1">
        <v>6.5</v>
      </c>
      <c r="E113" s="6"/>
      <c r="F113" s="1">
        <v>111</v>
      </c>
      <c r="G113" s="1">
        <f>AVERAGE(B113,C113,D113)</f>
        <v>8.1966666666666672</v>
      </c>
    </row>
    <row r="114" spans="1:7" ht="14.25">
      <c r="A114" s="1">
        <v>112</v>
      </c>
      <c r="B114" s="1">
        <v>13.25</v>
      </c>
      <c r="C114" s="1">
        <v>4.76</v>
      </c>
      <c r="D114" s="1">
        <v>6.49</v>
      </c>
      <c r="E114" s="6"/>
      <c r="F114" s="1">
        <v>112</v>
      </c>
      <c r="G114" s="1">
        <f>AVERAGE(B114,C114,D114)</f>
        <v>8.1666666666666661</v>
      </c>
    </row>
    <row r="115" spans="1:7" ht="14.25">
      <c r="A115" s="1">
        <v>113</v>
      </c>
      <c r="B115" s="1">
        <v>13.21</v>
      </c>
      <c r="C115" s="1">
        <v>4.7</v>
      </c>
      <c r="D115" s="1">
        <v>6.47</v>
      </c>
      <c r="E115" s="6"/>
      <c r="F115" s="1">
        <v>113</v>
      </c>
      <c r="G115" s="1">
        <f>AVERAGE(B115,C115,D115)</f>
        <v>8.1266666666666669</v>
      </c>
    </row>
    <row r="116" spans="1:7" ht="14.25">
      <c r="A116" s="1">
        <v>114</v>
      </c>
      <c r="B116" s="1">
        <v>13.17</v>
      </c>
      <c r="C116" s="1">
        <v>4.6500000000000004</v>
      </c>
      <c r="D116" s="1">
        <v>6.46</v>
      </c>
      <c r="E116" s="6"/>
      <c r="F116" s="1">
        <v>114</v>
      </c>
      <c r="G116" s="1">
        <f>AVERAGE(B116,C116,D116)</f>
        <v>8.0933333333333337</v>
      </c>
    </row>
    <row r="117" spans="1:7" ht="14.25">
      <c r="A117" s="1">
        <v>115</v>
      </c>
      <c r="B117" s="1">
        <v>13.13</v>
      </c>
      <c r="C117" s="1">
        <v>4.5999999999999996</v>
      </c>
      <c r="D117" s="1">
        <v>6.44</v>
      </c>
      <c r="E117" s="6"/>
      <c r="F117" s="1">
        <v>115</v>
      </c>
      <c r="G117" s="1">
        <f>AVERAGE(B117,C117,D117)</f>
        <v>8.0566666666666666</v>
      </c>
    </row>
    <row r="118" spans="1:7" ht="14.25">
      <c r="A118" s="1">
        <v>116</v>
      </c>
      <c r="B118" s="1">
        <v>13.09</v>
      </c>
      <c r="C118" s="1">
        <v>4.55</v>
      </c>
      <c r="D118" s="1">
        <v>6.42</v>
      </c>
      <c r="E118" s="6"/>
      <c r="F118" s="1">
        <v>116</v>
      </c>
      <c r="G118" s="1">
        <f>AVERAGE(B118,C118,D118)</f>
        <v>8.0200000000000014</v>
      </c>
    </row>
    <row r="119" spans="1:7" ht="14.25">
      <c r="A119" s="1">
        <v>117</v>
      </c>
      <c r="B119" s="1">
        <v>13.06</v>
      </c>
      <c r="C119" s="1">
        <v>4.49</v>
      </c>
      <c r="D119" s="1">
        <v>6.41</v>
      </c>
      <c r="E119" s="6"/>
      <c r="F119" s="1">
        <v>117</v>
      </c>
      <c r="G119" s="1">
        <f>AVERAGE(B119,C119,D119)</f>
        <v>7.9866666666666672</v>
      </c>
    </row>
    <row r="120" spans="1:7" ht="14.25">
      <c r="A120" s="1">
        <v>118</v>
      </c>
      <c r="B120" s="1">
        <v>13.03</v>
      </c>
      <c r="C120" s="1">
        <v>4.4400000000000004</v>
      </c>
      <c r="D120" s="1">
        <v>6.39</v>
      </c>
      <c r="E120" s="6"/>
      <c r="F120" s="1">
        <v>118</v>
      </c>
      <c r="G120" s="1">
        <f>AVERAGE(B120,C120,D120)</f>
        <v>7.9533333333333331</v>
      </c>
    </row>
    <row r="121" spans="1:7" ht="14.25">
      <c r="A121" s="1">
        <v>119</v>
      </c>
      <c r="B121" s="1">
        <v>13</v>
      </c>
      <c r="C121" s="1">
        <v>4.4000000000000004</v>
      </c>
      <c r="D121" s="1">
        <v>6.37</v>
      </c>
      <c r="E121" s="6"/>
      <c r="F121" s="1">
        <v>119</v>
      </c>
      <c r="G121" s="1">
        <f>AVERAGE(B121,C121,D121)</f>
        <v>7.9233333333333329</v>
      </c>
    </row>
    <row r="122" spans="1:7" ht="14.25">
      <c r="A122" s="1">
        <v>120</v>
      </c>
      <c r="B122" s="1">
        <v>12.97</v>
      </c>
      <c r="C122" s="1">
        <v>4.3499999999999996</v>
      </c>
      <c r="D122" s="1">
        <v>6.36</v>
      </c>
      <c r="E122" s="6"/>
      <c r="F122" s="1">
        <v>120</v>
      </c>
      <c r="G122" s="1">
        <f>AVERAGE(B122,C122,D122)</f>
        <v>7.8933333333333335</v>
      </c>
    </row>
    <row r="123" spans="1:7" ht="14.25">
      <c r="A123" s="1">
        <v>121</v>
      </c>
      <c r="B123" s="1">
        <v>12.92</v>
      </c>
      <c r="C123" s="1">
        <v>4.3</v>
      </c>
      <c r="D123" s="1">
        <v>6.34</v>
      </c>
      <c r="E123" s="6"/>
      <c r="F123" s="1">
        <v>121</v>
      </c>
      <c r="G123" s="1">
        <f>AVERAGE(B123,C123,D123)</f>
        <v>7.8533333333333326</v>
      </c>
    </row>
    <row r="124" spans="1:7" ht="14.25">
      <c r="A124" s="1">
        <v>122</v>
      </c>
      <c r="B124" s="1">
        <v>12.89</v>
      </c>
      <c r="C124" s="1">
        <v>4.25</v>
      </c>
      <c r="D124" s="1">
        <v>6.32</v>
      </c>
      <c r="E124" s="6"/>
      <c r="F124" s="1">
        <v>122</v>
      </c>
      <c r="G124" s="1">
        <f>AVERAGE(B124,C124,D124)</f>
        <v>7.82</v>
      </c>
    </row>
    <row r="125" spans="1:7" ht="14.25">
      <c r="A125" s="1">
        <v>123</v>
      </c>
      <c r="B125" s="1">
        <v>12.89</v>
      </c>
      <c r="C125" s="1">
        <v>4.21</v>
      </c>
      <c r="D125" s="1">
        <v>6.3</v>
      </c>
      <c r="E125" s="6"/>
      <c r="F125" s="1">
        <v>123</v>
      </c>
      <c r="G125" s="1">
        <f>AVERAGE(B125,C125,D125)</f>
        <v>7.8000000000000007</v>
      </c>
    </row>
    <row r="126" spans="1:7" ht="14.25">
      <c r="A126" s="1">
        <v>124</v>
      </c>
      <c r="B126" s="1">
        <v>12.86</v>
      </c>
      <c r="C126" s="1">
        <v>4.16</v>
      </c>
      <c r="D126" s="1">
        <v>6.28</v>
      </c>
      <c r="E126" s="6"/>
      <c r="F126" s="1">
        <v>124</v>
      </c>
      <c r="G126" s="1">
        <f>AVERAGE(B126,C126,D126)</f>
        <v>7.7666666666666666</v>
      </c>
    </row>
    <row r="127" spans="1:7" ht="14.25">
      <c r="A127" s="1">
        <v>125</v>
      </c>
      <c r="B127" s="1">
        <v>12.83</v>
      </c>
      <c r="C127" s="1">
        <v>4.12</v>
      </c>
      <c r="D127" s="1">
        <v>6.27</v>
      </c>
      <c r="E127" s="6"/>
      <c r="F127" s="1">
        <v>125</v>
      </c>
      <c r="G127" s="1">
        <f>AVERAGE(B127,C127,D127)</f>
        <v>7.7399999999999993</v>
      </c>
    </row>
    <row r="128" spans="1:7" ht="14.25">
      <c r="A128" s="1">
        <v>126</v>
      </c>
      <c r="B128" s="1">
        <v>12.8</v>
      </c>
      <c r="C128" s="1">
        <v>4.07</v>
      </c>
      <c r="D128" s="1">
        <v>6.24</v>
      </c>
      <c r="E128" s="6"/>
      <c r="F128" s="1">
        <v>126</v>
      </c>
      <c r="G128" s="1">
        <f>AVERAGE(B128,C128,D128)</f>
        <v>7.7033333333333331</v>
      </c>
    </row>
    <row r="129" spans="1:7" ht="14.25">
      <c r="A129" s="1">
        <v>127</v>
      </c>
      <c r="B129" s="1">
        <v>12.78</v>
      </c>
      <c r="C129" s="1">
        <v>4.03</v>
      </c>
      <c r="D129" s="1">
        <v>6.22</v>
      </c>
      <c r="E129" s="6"/>
      <c r="F129" s="1">
        <v>127</v>
      </c>
      <c r="G129" s="1">
        <f>AVERAGE(B129,C129,D129)</f>
        <v>7.6766666666666659</v>
      </c>
    </row>
    <row r="130" spans="1:7" ht="14.25">
      <c r="A130" s="1">
        <v>128</v>
      </c>
      <c r="B130" s="1">
        <v>12.74</v>
      </c>
      <c r="C130" s="1">
        <v>3.99</v>
      </c>
      <c r="D130" s="1">
        <v>6.21</v>
      </c>
      <c r="E130" s="6"/>
      <c r="F130" s="1">
        <v>128</v>
      </c>
      <c r="G130" s="1">
        <f>AVERAGE(B130,C130,D130)</f>
        <v>7.6466666666666674</v>
      </c>
    </row>
    <row r="131" spans="1:7" ht="14.25">
      <c r="A131" s="1">
        <v>129</v>
      </c>
      <c r="B131" s="1">
        <v>12.71</v>
      </c>
      <c r="C131" s="1">
        <v>3.95</v>
      </c>
      <c r="D131" s="1">
        <v>6.19</v>
      </c>
      <c r="E131" s="6"/>
      <c r="F131" s="1">
        <v>129</v>
      </c>
      <c r="G131" s="1">
        <f>AVERAGE(B131,C131,D131)</f>
        <v>7.6166666666666671</v>
      </c>
    </row>
    <row r="132" spans="1:7" ht="14.25">
      <c r="A132" s="1">
        <v>130</v>
      </c>
      <c r="B132" s="1">
        <v>12.66</v>
      </c>
      <c r="C132" s="1">
        <v>3.91</v>
      </c>
      <c r="D132" s="1">
        <v>6.17</v>
      </c>
      <c r="E132" s="6"/>
      <c r="F132" s="1">
        <v>130</v>
      </c>
      <c r="G132" s="1">
        <f>AVERAGE(B132,C132,D132)</f>
        <v>7.580000000000001</v>
      </c>
    </row>
    <row r="133" spans="1:7" ht="14.25">
      <c r="A133" s="1">
        <v>131</v>
      </c>
      <c r="B133" s="1">
        <v>12.62</v>
      </c>
      <c r="C133" s="1">
        <v>3.87</v>
      </c>
      <c r="D133" s="1">
        <v>6.15</v>
      </c>
      <c r="E133" s="6"/>
      <c r="F133" s="1">
        <v>131</v>
      </c>
      <c r="G133" s="1">
        <f>AVERAGE(B133,C133,D133)</f>
        <v>7.5466666666666669</v>
      </c>
    </row>
    <row r="134" spans="1:7" ht="14.25">
      <c r="A134" s="1">
        <v>132</v>
      </c>
      <c r="B134" s="1">
        <v>12.6</v>
      </c>
      <c r="C134" s="1">
        <v>3.84</v>
      </c>
      <c r="D134" s="1">
        <v>6.15</v>
      </c>
      <c r="E134" s="6"/>
      <c r="F134" s="1">
        <v>132</v>
      </c>
      <c r="G134" s="1">
        <f>AVERAGE(B134,C134,D134)</f>
        <v>7.5299999999999985</v>
      </c>
    </row>
    <row r="135" spans="1:7" ht="14.25">
      <c r="A135" s="1">
        <v>133</v>
      </c>
      <c r="B135" s="1">
        <v>12.57</v>
      </c>
      <c r="C135" s="1">
        <v>3.8</v>
      </c>
      <c r="D135" s="1">
        <v>6.14</v>
      </c>
      <c r="E135" s="6"/>
      <c r="F135" s="1">
        <v>133</v>
      </c>
      <c r="G135" s="1">
        <f>AVERAGE(B135,C135,D135)</f>
        <v>7.5033333333333339</v>
      </c>
    </row>
    <row r="136" spans="1:7" ht="14.25">
      <c r="A136" s="1">
        <v>134</v>
      </c>
      <c r="B136" s="1">
        <v>12.54</v>
      </c>
      <c r="C136" s="1">
        <v>3.77</v>
      </c>
      <c r="D136" s="1">
        <v>6.12</v>
      </c>
      <c r="E136" s="6"/>
      <c r="F136" s="1">
        <v>134</v>
      </c>
      <c r="G136" s="1">
        <f>AVERAGE(B136,C136,D136)</f>
        <v>7.4766666666666666</v>
      </c>
    </row>
    <row r="137" spans="1:7" ht="14.25">
      <c r="A137" s="1">
        <v>135</v>
      </c>
      <c r="B137" s="1">
        <v>12.51</v>
      </c>
      <c r="C137" s="1">
        <v>3.73</v>
      </c>
      <c r="D137" s="1">
        <v>6.11</v>
      </c>
      <c r="E137" s="6"/>
      <c r="F137" s="1">
        <v>135</v>
      </c>
      <c r="G137" s="1">
        <f>AVERAGE(B137,C137,D137)</f>
        <v>7.4499999999999993</v>
      </c>
    </row>
    <row r="138" spans="1:7" ht="14.25">
      <c r="A138" s="1">
        <v>136</v>
      </c>
      <c r="B138" s="1">
        <v>12.48</v>
      </c>
      <c r="C138" s="1">
        <v>3.7</v>
      </c>
      <c r="D138" s="1">
        <v>6.1</v>
      </c>
      <c r="E138" s="6"/>
      <c r="F138" s="1">
        <v>136</v>
      </c>
      <c r="G138" s="1">
        <f>AVERAGE(B138,C138,D138)</f>
        <v>7.4266666666666667</v>
      </c>
    </row>
    <row r="139" spans="1:7" ht="14.25">
      <c r="A139" s="1">
        <v>137</v>
      </c>
      <c r="B139" s="1">
        <v>12.46</v>
      </c>
      <c r="C139" s="1">
        <v>3.66</v>
      </c>
      <c r="D139" s="1">
        <v>6.08</v>
      </c>
      <c r="E139" s="6"/>
      <c r="F139" s="1">
        <v>137</v>
      </c>
      <c r="G139" s="1">
        <f>AVERAGE(B139,C139,D139)</f>
        <v>7.4000000000000012</v>
      </c>
    </row>
    <row r="140" spans="1:7" ht="14.25">
      <c r="A140" s="1">
        <v>138</v>
      </c>
      <c r="B140" s="1">
        <v>12.42</v>
      </c>
      <c r="C140" s="1">
        <v>3.64</v>
      </c>
      <c r="D140" s="1">
        <v>6.06</v>
      </c>
      <c r="E140" s="6"/>
      <c r="F140" s="1">
        <v>138</v>
      </c>
      <c r="G140" s="1">
        <f>AVERAGE(B140,C140,D140)</f>
        <v>7.3733333333333322</v>
      </c>
    </row>
    <row r="141" spans="1:7" ht="14.25">
      <c r="A141" s="1">
        <v>139</v>
      </c>
      <c r="B141" s="1">
        <v>12.4</v>
      </c>
      <c r="C141" s="1">
        <v>3.61</v>
      </c>
      <c r="D141" s="1">
        <v>6.05</v>
      </c>
      <c r="E141" s="6"/>
      <c r="F141" s="1">
        <v>139</v>
      </c>
      <c r="G141" s="1">
        <f>AVERAGE(B141,C141,D141)</f>
        <v>7.3533333333333344</v>
      </c>
    </row>
    <row r="142" spans="1:7" ht="14.25">
      <c r="A142" s="1">
        <v>140</v>
      </c>
      <c r="B142" s="1">
        <v>12.37</v>
      </c>
      <c r="C142" s="1">
        <v>3.57</v>
      </c>
      <c r="D142" s="1">
        <v>6.04</v>
      </c>
      <c r="E142" s="6"/>
      <c r="F142" s="1">
        <v>140</v>
      </c>
      <c r="G142" s="1">
        <f>AVERAGE(B142,C142,D142)</f>
        <v>7.3266666666666671</v>
      </c>
    </row>
    <row r="143" spans="1:7" ht="14.25">
      <c r="A143" s="1">
        <v>141</v>
      </c>
      <c r="B143" s="1">
        <v>12.34</v>
      </c>
      <c r="C143" s="1">
        <v>3.55</v>
      </c>
      <c r="D143" s="1">
        <v>6.02</v>
      </c>
      <c r="E143" s="6"/>
      <c r="F143" s="1">
        <v>141</v>
      </c>
      <c r="G143" s="1">
        <f>AVERAGE(B143,C143,D143)</f>
        <v>7.3033333333333337</v>
      </c>
    </row>
    <row r="144" spans="1:7" ht="14.25">
      <c r="A144" s="1">
        <v>142</v>
      </c>
      <c r="B144" s="1">
        <v>12.32</v>
      </c>
      <c r="C144" s="1">
        <v>3.52</v>
      </c>
      <c r="D144" s="1">
        <v>6.01</v>
      </c>
      <c r="E144" s="6"/>
      <c r="F144" s="1">
        <v>142</v>
      </c>
      <c r="G144" s="1">
        <f>AVERAGE(B144,C144,D144)</f>
        <v>7.2833333333333341</v>
      </c>
    </row>
    <row r="145" spans="1:7" ht="14.25">
      <c r="A145" s="1">
        <v>143</v>
      </c>
      <c r="B145" s="1">
        <v>12.29</v>
      </c>
      <c r="C145" s="1">
        <v>3.49</v>
      </c>
      <c r="D145" s="1">
        <v>6</v>
      </c>
      <c r="E145" s="6"/>
      <c r="F145" s="1">
        <v>143</v>
      </c>
      <c r="G145" s="1">
        <f>AVERAGE(B145,C145,D145)</f>
        <v>7.2600000000000007</v>
      </c>
    </row>
    <row r="146" spans="1:7" ht="14.25">
      <c r="A146" s="1">
        <v>144</v>
      </c>
      <c r="B146" s="1">
        <v>12.26</v>
      </c>
      <c r="C146" s="1">
        <v>3.46</v>
      </c>
      <c r="D146" s="1">
        <v>5.98</v>
      </c>
      <c r="E146" s="6"/>
      <c r="F146" s="1">
        <v>144</v>
      </c>
      <c r="G146" s="1">
        <f>AVERAGE(B146,C146,D146)</f>
        <v>7.2333333333333334</v>
      </c>
    </row>
    <row r="147" spans="1:7" ht="14.25">
      <c r="A147" s="1">
        <v>145</v>
      </c>
      <c r="B147" s="1">
        <v>12.23</v>
      </c>
      <c r="C147" s="1">
        <v>3.43</v>
      </c>
      <c r="D147" s="1">
        <v>5.96</v>
      </c>
      <c r="E147" s="6"/>
      <c r="F147" s="1">
        <v>145</v>
      </c>
      <c r="G147" s="1">
        <f>AVERAGE(B147,C147,D147)</f>
        <v>7.206666666666667</v>
      </c>
    </row>
    <row r="148" spans="1:7" ht="14.25">
      <c r="A148" s="1">
        <v>146</v>
      </c>
      <c r="B148" s="1">
        <v>12.22</v>
      </c>
      <c r="C148" s="1">
        <v>3.41</v>
      </c>
      <c r="D148" s="1">
        <v>5.95</v>
      </c>
      <c r="E148" s="6"/>
      <c r="F148" s="1">
        <v>146</v>
      </c>
      <c r="G148" s="1">
        <f>AVERAGE(B148,C148,D148)</f>
        <v>7.1933333333333342</v>
      </c>
    </row>
    <row r="149" spans="1:7" ht="14.25">
      <c r="A149" s="1">
        <v>147</v>
      </c>
      <c r="B149" s="1">
        <v>12.2</v>
      </c>
      <c r="C149" s="1">
        <v>3.39</v>
      </c>
      <c r="D149" s="1">
        <v>5.94</v>
      </c>
      <c r="E149" s="6"/>
      <c r="F149" s="1">
        <v>147</v>
      </c>
      <c r="G149" s="1">
        <f>AVERAGE(B149,C149,D149)</f>
        <v>7.1766666666666667</v>
      </c>
    </row>
    <row r="150" spans="1:7" ht="14.25">
      <c r="A150" s="1">
        <v>148</v>
      </c>
      <c r="B150" s="1">
        <v>12.17</v>
      </c>
      <c r="C150" s="1">
        <v>3.36</v>
      </c>
      <c r="D150" s="1">
        <v>5.92</v>
      </c>
      <c r="E150" s="6"/>
      <c r="F150" s="1">
        <v>148</v>
      </c>
      <c r="G150" s="1">
        <f>AVERAGE(B150,C150,D150)</f>
        <v>7.1499999999999995</v>
      </c>
    </row>
    <row r="151" spans="1:7" ht="14.25">
      <c r="A151" s="1">
        <v>149</v>
      </c>
      <c r="B151" s="1">
        <v>12.13</v>
      </c>
      <c r="C151" s="1">
        <v>3.34</v>
      </c>
      <c r="D151" s="1">
        <v>5.91</v>
      </c>
      <c r="E151" s="6"/>
      <c r="F151" s="1">
        <v>149</v>
      </c>
      <c r="G151" s="1">
        <f>AVERAGE(B151,C151,D151)</f>
        <v>7.1266666666666678</v>
      </c>
    </row>
    <row r="152" spans="1:7" ht="14.25">
      <c r="A152" s="1">
        <v>150</v>
      </c>
      <c r="B152" s="1">
        <v>12.11</v>
      </c>
      <c r="C152" s="1">
        <v>3.34</v>
      </c>
      <c r="D152" s="1">
        <v>5.9</v>
      </c>
      <c r="E152" s="6"/>
      <c r="F152" s="1">
        <v>150</v>
      </c>
      <c r="G152" s="1">
        <f>AVERAGE(B152,C152,D152)</f>
        <v>7.1166666666666671</v>
      </c>
    </row>
    <row r="153" spans="1:7" ht="14.25">
      <c r="A153" s="1">
        <v>151</v>
      </c>
      <c r="B153" s="1">
        <v>12.07</v>
      </c>
      <c r="C153" s="1">
        <v>3.32</v>
      </c>
      <c r="D153" s="1">
        <v>5.9</v>
      </c>
      <c r="E153" s="6"/>
      <c r="F153" s="1">
        <v>151</v>
      </c>
      <c r="G153" s="1">
        <f>AVERAGE(B153,C153,D153)</f>
        <v>7.0966666666666667</v>
      </c>
    </row>
    <row r="154" spans="1:7" ht="14.25">
      <c r="A154" s="1">
        <v>152</v>
      </c>
      <c r="B154" s="1">
        <v>12.05</v>
      </c>
      <c r="C154" s="1">
        <v>3.3</v>
      </c>
      <c r="D154" s="1">
        <v>5.89</v>
      </c>
      <c r="E154" s="6"/>
      <c r="F154" s="1">
        <v>152</v>
      </c>
      <c r="G154" s="1">
        <f>AVERAGE(B154,C154,D154)</f>
        <v>7.080000000000001</v>
      </c>
    </row>
    <row r="155" spans="1:7" ht="14.25">
      <c r="A155" s="1">
        <v>153</v>
      </c>
      <c r="B155" s="1">
        <v>12.02</v>
      </c>
      <c r="C155" s="1">
        <v>3.28</v>
      </c>
      <c r="D155" s="1">
        <v>5.87</v>
      </c>
      <c r="E155" s="6"/>
      <c r="F155" s="1">
        <v>153</v>
      </c>
      <c r="G155" s="1">
        <f>AVERAGE(B155,C155,D155)</f>
        <v>7.0566666666666658</v>
      </c>
    </row>
    <row r="156" spans="1:7" ht="14.25">
      <c r="A156" s="1">
        <v>154</v>
      </c>
      <c r="B156" s="1">
        <v>12</v>
      </c>
      <c r="C156" s="1">
        <v>3.26</v>
      </c>
      <c r="D156" s="1">
        <v>5.86</v>
      </c>
      <c r="E156" s="6"/>
      <c r="F156" s="1">
        <v>154</v>
      </c>
      <c r="G156" s="1">
        <f>AVERAGE(B156,C156,D156)</f>
        <v>7.04</v>
      </c>
    </row>
    <row r="157" spans="1:7" ht="14.25">
      <c r="A157" s="1">
        <v>155</v>
      </c>
      <c r="B157" s="1">
        <v>11.98</v>
      </c>
      <c r="C157" s="1">
        <v>3.24</v>
      </c>
      <c r="D157" s="1">
        <v>5.85</v>
      </c>
      <c r="E157" s="6"/>
      <c r="F157" s="1">
        <v>155</v>
      </c>
      <c r="G157" s="1">
        <f>AVERAGE(B157,C157,D157)</f>
        <v>7.0233333333333334</v>
      </c>
    </row>
    <row r="158" spans="1:7" ht="14.25">
      <c r="A158" s="1">
        <v>156</v>
      </c>
      <c r="B158" s="1">
        <v>11.96</v>
      </c>
      <c r="C158" s="1">
        <v>3.22</v>
      </c>
      <c r="D158" s="1">
        <v>5.83</v>
      </c>
      <c r="E158" s="6"/>
      <c r="F158" s="1">
        <v>156</v>
      </c>
      <c r="G158" s="1">
        <f>AVERAGE(B158,C158,D158)</f>
        <v>7.0033333333333339</v>
      </c>
    </row>
    <row r="159" spans="1:7" ht="14.25">
      <c r="A159" s="1">
        <v>157</v>
      </c>
      <c r="B159" s="1">
        <v>11.93</v>
      </c>
      <c r="C159" s="1">
        <v>3.21</v>
      </c>
      <c r="D159" s="1">
        <v>5.82</v>
      </c>
      <c r="E159" s="6"/>
      <c r="F159" s="1">
        <v>157</v>
      </c>
      <c r="G159" s="1">
        <f>AVERAGE(B159,C159,D159)</f>
        <v>6.9866666666666672</v>
      </c>
    </row>
    <row r="160" spans="1:7" ht="14.25">
      <c r="A160" s="1">
        <v>158</v>
      </c>
      <c r="B160" s="1">
        <v>11.9</v>
      </c>
      <c r="C160" s="1">
        <v>3.19</v>
      </c>
      <c r="D160" s="1">
        <v>5.81</v>
      </c>
      <c r="E160" s="6"/>
      <c r="F160" s="1">
        <v>158</v>
      </c>
      <c r="G160" s="1">
        <f>AVERAGE(B160,C160,D160)</f>
        <v>6.9666666666666659</v>
      </c>
    </row>
    <row r="161" spans="1:7" ht="14.25">
      <c r="A161" s="1">
        <v>159</v>
      </c>
      <c r="B161" s="1">
        <v>11.87</v>
      </c>
      <c r="C161" s="1">
        <v>3.17</v>
      </c>
      <c r="D161" s="1">
        <v>5.8</v>
      </c>
      <c r="E161" s="6"/>
      <c r="F161" s="1">
        <v>159</v>
      </c>
      <c r="G161" s="1">
        <f>AVERAGE(B161,C161,D161)</f>
        <v>6.9466666666666663</v>
      </c>
    </row>
    <row r="162" spans="1:7" ht="14.25">
      <c r="A162" s="1">
        <v>160</v>
      </c>
      <c r="B162" s="1">
        <v>11.84</v>
      </c>
      <c r="C162" s="1">
        <v>3.15</v>
      </c>
      <c r="D162" s="1">
        <v>5.79</v>
      </c>
      <c r="E162" s="6"/>
      <c r="F162" s="1">
        <v>160</v>
      </c>
      <c r="G162" s="1">
        <f>AVERAGE(B162,C162,D162)</f>
        <v>6.9266666666666667</v>
      </c>
    </row>
    <row r="163" spans="1:7" ht="14.25">
      <c r="A163" s="1">
        <v>161</v>
      </c>
      <c r="B163" s="1">
        <v>11.81</v>
      </c>
      <c r="C163" s="1">
        <v>3.14</v>
      </c>
      <c r="D163" s="1">
        <v>5.79</v>
      </c>
      <c r="E163" s="6"/>
      <c r="F163" s="1">
        <v>161</v>
      </c>
      <c r="G163" s="1">
        <f>AVERAGE(B163,C163,D163)</f>
        <v>6.913333333333334</v>
      </c>
    </row>
    <row r="164" spans="1:7" ht="14.25">
      <c r="A164" s="1">
        <v>162</v>
      </c>
      <c r="B164" s="1">
        <v>11.77</v>
      </c>
      <c r="C164" s="1">
        <v>3.12</v>
      </c>
      <c r="D164" s="1">
        <v>5.77</v>
      </c>
      <c r="E164" s="6"/>
      <c r="F164" s="1">
        <v>162</v>
      </c>
      <c r="G164" s="1">
        <f>AVERAGE(B164,C164,D164)</f>
        <v>6.8866666666666667</v>
      </c>
    </row>
    <row r="165" spans="1:7" ht="14.25">
      <c r="A165" s="1">
        <v>163</v>
      </c>
      <c r="B165" s="1">
        <v>11.75</v>
      </c>
      <c r="C165" s="1">
        <v>3.1</v>
      </c>
      <c r="D165" s="1">
        <v>5.77</v>
      </c>
      <c r="E165" s="6"/>
      <c r="F165" s="1">
        <v>163</v>
      </c>
      <c r="G165" s="1">
        <f>AVERAGE(B165,C165,D165)</f>
        <v>6.8733333333333322</v>
      </c>
    </row>
    <row r="166" spans="1:7" ht="14.25">
      <c r="A166" s="1">
        <v>164</v>
      </c>
      <c r="B166" s="1">
        <v>11.73</v>
      </c>
      <c r="C166" s="1">
        <v>3.08</v>
      </c>
      <c r="D166" s="1">
        <v>5.76</v>
      </c>
      <c r="E166" s="6"/>
      <c r="F166" s="1">
        <v>164</v>
      </c>
      <c r="G166" s="1">
        <f>AVERAGE(B166,C166,D166)</f>
        <v>6.8566666666666665</v>
      </c>
    </row>
    <row r="167" spans="1:7" ht="14.25">
      <c r="A167" s="1">
        <v>165</v>
      </c>
      <c r="B167" s="1">
        <v>11.7</v>
      </c>
      <c r="C167" s="1">
        <v>3.07</v>
      </c>
      <c r="D167" s="1">
        <v>5.75</v>
      </c>
      <c r="E167" s="6"/>
      <c r="F167" s="1">
        <v>165</v>
      </c>
      <c r="G167" s="1">
        <f>AVERAGE(B167,C167,D167)</f>
        <v>6.84</v>
      </c>
    </row>
    <row r="168" spans="1:7" ht="14.25">
      <c r="A168" s="1">
        <v>166</v>
      </c>
      <c r="B168" s="1">
        <v>11.68</v>
      </c>
      <c r="C168" s="1">
        <v>3.06</v>
      </c>
      <c r="D168" s="1">
        <v>5.74</v>
      </c>
      <c r="E168" s="6"/>
      <c r="F168" s="1">
        <v>166</v>
      </c>
      <c r="G168" s="1">
        <f>AVERAGE(B168,C168,D168)</f>
        <v>6.8266666666666671</v>
      </c>
    </row>
    <row r="169" spans="1:7" ht="14.25">
      <c r="A169" s="1">
        <v>167</v>
      </c>
      <c r="B169" s="1">
        <v>11.65</v>
      </c>
      <c r="C169" s="1">
        <v>3.04</v>
      </c>
      <c r="D169" s="1">
        <v>5.73</v>
      </c>
      <c r="E169" s="6"/>
      <c r="F169" s="1">
        <v>167</v>
      </c>
      <c r="G169" s="1">
        <f>AVERAGE(B169,C169,D169)</f>
        <v>6.8066666666666675</v>
      </c>
    </row>
    <row r="170" spans="1:7" ht="14.25">
      <c r="A170" s="1">
        <v>168</v>
      </c>
      <c r="B170" s="1">
        <v>11.62</v>
      </c>
      <c r="C170" s="1">
        <v>3.03</v>
      </c>
      <c r="D170" s="1">
        <v>5.73</v>
      </c>
      <c r="E170" s="6"/>
      <c r="F170" s="1">
        <v>168</v>
      </c>
      <c r="G170" s="1">
        <f>AVERAGE(B170,C170,D170)</f>
        <v>6.793333333333333</v>
      </c>
    </row>
    <row r="171" spans="1:7" ht="14.25">
      <c r="A171" s="1">
        <v>169</v>
      </c>
      <c r="B171" s="1">
        <v>11.62</v>
      </c>
      <c r="C171" s="1">
        <v>3.02</v>
      </c>
      <c r="D171" s="1">
        <v>5.71</v>
      </c>
      <c r="E171" s="6"/>
      <c r="F171" s="1">
        <v>169</v>
      </c>
      <c r="G171" s="1">
        <f>AVERAGE(B171,C171,D171)</f>
        <v>6.7833333333333323</v>
      </c>
    </row>
    <row r="172" spans="1:7" ht="14.25">
      <c r="A172" s="1">
        <v>170</v>
      </c>
      <c r="B172" s="1">
        <v>11.6</v>
      </c>
      <c r="C172" s="1">
        <v>3.01</v>
      </c>
      <c r="D172" s="1">
        <v>5.71</v>
      </c>
      <c r="E172" s="6"/>
      <c r="F172" s="1">
        <v>170</v>
      </c>
      <c r="G172" s="1">
        <f>AVERAGE(B172,C172,D172)</f>
        <v>6.7733333333333334</v>
      </c>
    </row>
    <row r="173" spans="1:7" ht="14.25">
      <c r="A173" s="1">
        <v>171</v>
      </c>
      <c r="B173" s="1">
        <v>11.56</v>
      </c>
      <c r="C173" s="1">
        <v>2.99</v>
      </c>
      <c r="D173" s="1">
        <v>5.71</v>
      </c>
      <c r="E173" s="6"/>
      <c r="F173" s="1">
        <v>171</v>
      </c>
      <c r="G173" s="1">
        <f>AVERAGE(B173,C173,D173)</f>
        <v>6.7533333333333339</v>
      </c>
    </row>
    <row r="174" spans="1:7" ht="14.25">
      <c r="A174" s="1">
        <v>172</v>
      </c>
      <c r="B174" s="1">
        <v>11.53</v>
      </c>
      <c r="C174" s="1">
        <v>2.98</v>
      </c>
      <c r="D174" s="1">
        <v>5.7</v>
      </c>
      <c r="E174" s="6"/>
      <c r="F174" s="1">
        <v>172</v>
      </c>
      <c r="G174" s="1">
        <f>AVERAGE(B174,C174,D174)</f>
        <v>6.7366666666666672</v>
      </c>
    </row>
    <row r="175" spans="1:7" ht="14.25">
      <c r="A175" s="1">
        <v>173</v>
      </c>
      <c r="B175" s="1">
        <v>11.5</v>
      </c>
      <c r="C175" s="1">
        <v>2.98</v>
      </c>
      <c r="D175" s="1">
        <v>5.69</v>
      </c>
      <c r="E175" s="6"/>
      <c r="F175" s="1">
        <v>173</v>
      </c>
      <c r="G175" s="1">
        <f>AVERAGE(B175,C175,D175)</f>
        <v>6.7233333333333336</v>
      </c>
    </row>
    <row r="176" spans="1:7" ht="14.25">
      <c r="A176" s="1">
        <v>174</v>
      </c>
      <c r="B176" s="1">
        <v>11.47</v>
      </c>
      <c r="C176" s="1">
        <v>2.96</v>
      </c>
      <c r="D176" s="1">
        <v>5.68</v>
      </c>
      <c r="E176" s="6"/>
      <c r="F176" s="1">
        <v>174</v>
      </c>
      <c r="G176" s="1">
        <f>AVERAGE(B176,C176,D176)</f>
        <v>6.7033333333333331</v>
      </c>
    </row>
    <row r="177" spans="1:7" ht="14.25">
      <c r="A177" s="1">
        <v>175</v>
      </c>
      <c r="B177" s="1">
        <v>11.44</v>
      </c>
      <c r="C177" s="1">
        <v>2.95</v>
      </c>
      <c r="D177" s="1">
        <v>5.68</v>
      </c>
      <c r="E177" s="6"/>
      <c r="F177" s="1">
        <v>175</v>
      </c>
      <c r="G177" s="1">
        <f>AVERAGE(B177,C177,D177)</f>
        <v>6.69</v>
      </c>
    </row>
    <row r="178" spans="1:7" ht="14.25">
      <c r="A178" s="1">
        <v>176</v>
      </c>
      <c r="B178" s="1">
        <v>11.41</v>
      </c>
      <c r="C178" s="1">
        <v>2.94</v>
      </c>
      <c r="D178" s="1">
        <v>5.66</v>
      </c>
      <c r="E178" s="6"/>
      <c r="F178" s="1">
        <v>176</v>
      </c>
      <c r="G178" s="1">
        <f>AVERAGE(B178,C178,D178)</f>
        <v>6.669999999999999</v>
      </c>
    </row>
    <row r="179" spans="1:7" ht="14.25">
      <c r="A179" s="1">
        <v>177</v>
      </c>
      <c r="B179" s="1">
        <v>11.39</v>
      </c>
      <c r="C179" s="1">
        <v>2.93</v>
      </c>
      <c r="D179" s="1">
        <v>5.66</v>
      </c>
      <c r="E179" s="6"/>
      <c r="F179" s="1">
        <v>177</v>
      </c>
      <c r="G179" s="1">
        <f>AVERAGE(B179,C179,D179)</f>
        <v>6.66</v>
      </c>
    </row>
    <row r="180" spans="1:7" ht="14.25">
      <c r="A180" s="1">
        <v>178</v>
      </c>
      <c r="B180" s="1">
        <v>11.36</v>
      </c>
      <c r="C180" s="1">
        <v>2.92</v>
      </c>
      <c r="D180" s="1">
        <v>5.66</v>
      </c>
      <c r="E180" s="6"/>
      <c r="F180" s="1">
        <v>178</v>
      </c>
      <c r="G180" s="1">
        <f>AVERAGE(B180,C180,D180)</f>
        <v>6.6466666666666656</v>
      </c>
    </row>
    <row r="181" spans="1:7" ht="14.25">
      <c r="A181" s="1">
        <v>179</v>
      </c>
      <c r="B181" s="1">
        <v>11.34</v>
      </c>
      <c r="C181" s="1">
        <v>2.9</v>
      </c>
      <c r="D181" s="1">
        <v>5.65</v>
      </c>
      <c r="E181" s="6"/>
      <c r="F181" s="1">
        <v>179</v>
      </c>
      <c r="G181" s="1">
        <f>AVERAGE(B181,C181,D181)</f>
        <v>6.63</v>
      </c>
    </row>
    <row r="182" spans="1:7" ht="14.25">
      <c r="A182" s="1">
        <v>180</v>
      </c>
      <c r="B182" s="1">
        <v>11.31</v>
      </c>
      <c r="C182" s="1">
        <v>2.9</v>
      </c>
      <c r="D182" s="1">
        <v>5.65</v>
      </c>
      <c r="E182" s="6"/>
      <c r="F182" s="1">
        <v>180</v>
      </c>
      <c r="G182" s="1">
        <f>AVERAGE(B182,C182,D182)</f>
        <v>6.62</v>
      </c>
    </row>
    <row r="183" spans="1:7" ht="14.25">
      <c r="A183" s="1">
        <v>181</v>
      </c>
      <c r="B183" s="1">
        <v>11.28</v>
      </c>
      <c r="C183" s="1">
        <v>2.88</v>
      </c>
      <c r="D183" s="1">
        <v>5.64</v>
      </c>
      <c r="E183" s="6"/>
      <c r="F183" s="1">
        <v>181</v>
      </c>
      <c r="G183" s="1">
        <f>AVERAGE(B183,C183,D183)</f>
        <v>6.6000000000000005</v>
      </c>
    </row>
    <row r="184" spans="1:7" ht="14.25">
      <c r="A184" s="1">
        <v>182</v>
      </c>
      <c r="B184" s="1">
        <v>11.25</v>
      </c>
      <c r="C184" s="1">
        <v>2.87</v>
      </c>
      <c r="D184" s="1">
        <v>5.64</v>
      </c>
      <c r="E184" s="6"/>
      <c r="F184" s="1">
        <v>182</v>
      </c>
      <c r="G184" s="1">
        <f>AVERAGE(B184,C184,D184)</f>
        <v>6.5866666666666669</v>
      </c>
    </row>
    <row r="185" spans="1:7" ht="14.25">
      <c r="A185" s="1">
        <v>183</v>
      </c>
      <c r="B185" s="1">
        <v>11.23</v>
      </c>
      <c r="C185" s="1">
        <v>2.86</v>
      </c>
      <c r="D185" s="1">
        <v>5.63</v>
      </c>
      <c r="E185" s="6"/>
      <c r="F185" s="1">
        <v>183</v>
      </c>
      <c r="G185" s="1">
        <f>AVERAGE(B185,C185,D185)</f>
        <v>6.5733333333333333</v>
      </c>
    </row>
    <row r="186" spans="1:7" ht="14.25">
      <c r="A186" s="1">
        <v>184</v>
      </c>
      <c r="B186" s="1">
        <v>11.2</v>
      </c>
      <c r="C186" s="1">
        <v>2.85</v>
      </c>
      <c r="D186" s="1">
        <v>5.62</v>
      </c>
      <c r="E186" s="6"/>
      <c r="F186" s="1">
        <v>184</v>
      </c>
      <c r="G186" s="1">
        <f>AVERAGE(B186,C186,D186)</f>
        <v>6.5566666666666658</v>
      </c>
    </row>
    <row r="187" spans="1:7" ht="14.25">
      <c r="A187" s="1">
        <v>185</v>
      </c>
      <c r="B187" s="1">
        <v>11.16</v>
      </c>
      <c r="C187" s="1">
        <v>2.84</v>
      </c>
      <c r="D187" s="1">
        <v>5.61</v>
      </c>
      <c r="E187" s="6"/>
      <c r="F187" s="1">
        <v>185</v>
      </c>
      <c r="G187" s="1">
        <f>AVERAGE(B187,C187,D187)</f>
        <v>6.5366666666666662</v>
      </c>
    </row>
    <row r="188" spans="1:7" ht="14.25">
      <c r="A188" s="1">
        <v>186</v>
      </c>
      <c r="B188" s="1">
        <v>11.13</v>
      </c>
      <c r="C188" s="1">
        <v>2.83</v>
      </c>
      <c r="D188" s="1">
        <v>5.6</v>
      </c>
      <c r="E188" s="6"/>
      <c r="F188" s="1">
        <v>186</v>
      </c>
      <c r="G188" s="1">
        <f>AVERAGE(B188,C188,D188)</f>
        <v>6.5200000000000005</v>
      </c>
    </row>
    <row r="189" spans="1:7" ht="14.25">
      <c r="A189" s="1">
        <v>187</v>
      </c>
      <c r="B189" s="1">
        <v>11.1</v>
      </c>
      <c r="C189" s="1">
        <v>2.83</v>
      </c>
      <c r="D189" s="1">
        <v>5.6</v>
      </c>
      <c r="E189" s="6"/>
      <c r="F189" s="1">
        <v>187</v>
      </c>
      <c r="G189" s="1">
        <f>AVERAGE(B189,C189,D189)</f>
        <v>6.5100000000000007</v>
      </c>
    </row>
    <row r="190" spans="1:7" ht="14.25">
      <c r="A190" s="1">
        <v>188</v>
      </c>
      <c r="B190" s="1">
        <v>11.07</v>
      </c>
      <c r="C190" s="1">
        <v>2.82</v>
      </c>
      <c r="D190" s="1">
        <v>5.59</v>
      </c>
      <c r="E190" s="6"/>
      <c r="F190" s="1">
        <v>188</v>
      </c>
      <c r="G190" s="1">
        <f>AVERAGE(B190,C190,D190)</f>
        <v>6.4933333333333332</v>
      </c>
    </row>
    <row r="191" spans="1:7" ht="14.25">
      <c r="A191" s="1">
        <v>189</v>
      </c>
      <c r="B191" s="1">
        <v>11.05</v>
      </c>
      <c r="C191" s="1">
        <v>2.81</v>
      </c>
      <c r="D191" s="1">
        <v>5.59</v>
      </c>
      <c r="E191" s="6"/>
      <c r="F191" s="1">
        <v>189</v>
      </c>
      <c r="G191" s="1">
        <f>AVERAGE(B191,C191,D191)</f>
        <v>6.4833333333333343</v>
      </c>
    </row>
    <row r="192" spans="1:7" ht="14.25">
      <c r="A192" s="1">
        <v>190</v>
      </c>
      <c r="B192" s="1">
        <v>11.03</v>
      </c>
      <c r="C192" s="1">
        <v>2.81</v>
      </c>
      <c r="D192" s="1">
        <v>5.58</v>
      </c>
      <c r="E192" s="6"/>
      <c r="F192" s="1">
        <v>190</v>
      </c>
      <c r="G192" s="1">
        <f>AVERAGE(B192,C192,D192)</f>
        <v>6.4733333333333336</v>
      </c>
    </row>
    <row r="193" spans="1:7" ht="14.25">
      <c r="A193" s="1">
        <v>191</v>
      </c>
      <c r="B193" s="1">
        <v>10.99</v>
      </c>
      <c r="C193" s="1">
        <v>2.8</v>
      </c>
      <c r="D193" s="1">
        <v>5.57</v>
      </c>
      <c r="E193" s="6"/>
      <c r="F193" s="1">
        <v>191</v>
      </c>
      <c r="G193" s="1">
        <f>AVERAGE(B193,C193,D193)</f>
        <v>6.4533333333333331</v>
      </c>
    </row>
    <row r="194" spans="1:7" ht="14.25">
      <c r="A194" s="1">
        <v>192</v>
      </c>
      <c r="B194" s="1">
        <v>10.96</v>
      </c>
      <c r="C194" s="1">
        <v>2.8</v>
      </c>
      <c r="D194" s="1">
        <v>5.57</v>
      </c>
      <c r="E194" s="6"/>
      <c r="F194" s="1">
        <v>192</v>
      </c>
      <c r="G194" s="1">
        <f>AVERAGE(B194,C194,D194)</f>
        <v>6.4433333333333342</v>
      </c>
    </row>
    <row r="195" spans="1:7" ht="14.25">
      <c r="A195" s="1">
        <v>193</v>
      </c>
      <c r="B195" s="1">
        <v>10.93</v>
      </c>
      <c r="C195" s="1">
        <v>2.79</v>
      </c>
      <c r="D195" s="1">
        <v>5.57</v>
      </c>
      <c r="E195" s="6"/>
      <c r="F195" s="1">
        <v>193</v>
      </c>
      <c r="G195" s="1">
        <f>AVERAGE(B195,C195,D195)</f>
        <v>6.43</v>
      </c>
    </row>
    <row r="196" spans="1:7" ht="14.25">
      <c r="A196" s="1">
        <v>194</v>
      </c>
      <c r="B196" s="1">
        <v>10.9</v>
      </c>
      <c r="C196" s="1">
        <v>2.79</v>
      </c>
      <c r="D196" s="1">
        <v>5.57</v>
      </c>
      <c r="E196" s="6"/>
      <c r="F196" s="1">
        <v>194</v>
      </c>
      <c r="G196" s="1">
        <f>AVERAGE(B196,C196,D196)</f>
        <v>6.4200000000000008</v>
      </c>
    </row>
    <row r="197" spans="1:7" ht="14.25">
      <c r="A197" s="1">
        <v>195</v>
      </c>
      <c r="B197" s="1">
        <v>10.86</v>
      </c>
      <c r="C197" s="1">
        <v>2.79</v>
      </c>
      <c r="D197" s="1">
        <v>5.56</v>
      </c>
      <c r="E197" s="6"/>
      <c r="F197" s="1">
        <v>195</v>
      </c>
      <c r="G197" s="1">
        <f>AVERAGE(B197,C197,D197)</f>
        <v>6.4033333333333324</v>
      </c>
    </row>
    <row r="198" spans="1:7" ht="14.25">
      <c r="A198" s="1">
        <v>196</v>
      </c>
      <c r="B198" s="1">
        <v>10.83</v>
      </c>
      <c r="C198" s="1">
        <v>2.78</v>
      </c>
      <c r="D198" s="1">
        <v>5.55</v>
      </c>
      <c r="E198" s="6"/>
      <c r="F198" s="1">
        <v>196</v>
      </c>
      <c r="G198" s="1">
        <f>AVERAGE(B198,C198,D198)</f>
        <v>6.3866666666666667</v>
      </c>
    </row>
    <row r="199" spans="1:7" ht="14.25">
      <c r="A199" s="1">
        <v>197</v>
      </c>
      <c r="B199" s="1">
        <v>10.79</v>
      </c>
      <c r="C199" s="1">
        <v>2.78</v>
      </c>
      <c r="D199" s="1">
        <v>5.55</v>
      </c>
      <c r="E199" s="6"/>
      <c r="F199" s="1">
        <v>197</v>
      </c>
      <c r="G199" s="1">
        <f>AVERAGE(B199,C199,D199)</f>
        <v>6.3733333333333322</v>
      </c>
    </row>
    <row r="200" spans="1:7" ht="14.25">
      <c r="A200" s="1">
        <v>198</v>
      </c>
      <c r="B200" s="1">
        <v>10.77</v>
      </c>
      <c r="C200" s="1">
        <v>2.77</v>
      </c>
      <c r="D200" s="1">
        <v>5.54</v>
      </c>
      <c r="E200" s="6"/>
      <c r="F200" s="1">
        <v>198</v>
      </c>
      <c r="G200" s="1">
        <f>AVERAGE(B200,C200,D200)</f>
        <v>6.3599999999999994</v>
      </c>
    </row>
    <row r="201" spans="1:7" ht="14.25">
      <c r="A201" s="1">
        <v>199</v>
      </c>
      <c r="B201" s="1">
        <v>10.75</v>
      </c>
      <c r="C201" s="1">
        <v>2.77</v>
      </c>
      <c r="D201" s="1">
        <v>5.53</v>
      </c>
      <c r="E201" s="6"/>
      <c r="F201" s="1">
        <v>199</v>
      </c>
      <c r="G201" s="1">
        <f>AVERAGE(B201,C201,D201)</f>
        <v>6.3500000000000005</v>
      </c>
    </row>
    <row r="202" spans="1:7" ht="14.25">
      <c r="A202" s="1">
        <v>200</v>
      </c>
      <c r="B202" s="1">
        <v>10.73</v>
      </c>
      <c r="C202" s="1">
        <v>2.77</v>
      </c>
      <c r="D202" s="1">
        <v>5.53</v>
      </c>
      <c r="E202" s="6"/>
      <c r="F202" s="1">
        <v>200</v>
      </c>
      <c r="G202" s="1">
        <f>AVERAGE(B202,C202,D202)</f>
        <v>6.3433333333333337</v>
      </c>
    </row>
    <row r="203" spans="1:7" ht="14.25">
      <c r="A203" s="1">
        <v>201</v>
      </c>
      <c r="B203" s="1">
        <v>10.69</v>
      </c>
      <c r="C203" s="1">
        <v>2.77</v>
      </c>
      <c r="D203" s="1">
        <v>5.53</v>
      </c>
      <c r="E203" s="6"/>
      <c r="F203" s="1">
        <v>201</v>
      </c>
      <c r="G203" s="1">
        <f>AVERAGE(B203,C203,D203)</f>
        <v>6.3299999999999992</v>
      </c>
    </row>
    <row r="204" spans="1:7" ht="14.25">
      <c r="A204" s="1">
        <v>202</v>
      </c>
      <c r="B204" s="1">
        <v>10.65</v>
      </c>
      <c r="C204" s="1">
        <v>2.76</v>
      </c>
      <c r="D204" s="1">
        <v>5.52</v>
      </c>
      <c r="E204" s="6"/>
      <c r="F204" s="1">
        <v>202</v>
      </c>
      <c r="G204" s="1">
        <f>AVERAGE(B204,C204,D204)</f>
        <v>6.31</v>
      </c>
    </row>
    <row r="205" spans="1:7" ht="14.25">
      <c r="A205" s="1">
        <v>203</v>
      </c>
      <c r="B205" s="1">
        <v>10.63</v>
      </c>
      <c r="C205" s="1">
        <v>2.76</v>
      </c>
      <c r="D205" s="1">
        <v>5.51</v>
      </c>
      <c r="E205" s="6"/>
      <c r="F205" s="1">
        <v>203</v>
      </c>
      <c r="G205" s="1">
        <f>AVERAGE(B205,C205,D205)</f>
        <v>6.3</v>
      </c>
    </row>
    <row r="206" spans="1:7" ht="14.25">
      <c r="A206" s="1">
        <v>204</v>
      </c>
      <c r="B206" s="1">
        <v>10.6</v>
      </c>
      <c r="C206" s="1">
        <v>2.76</v>
      </c>
      <c r="D206" s="1">
        <v>5.5</v>
      </c>
      <c r="E206" s="6"/>
      <c r="F206" s="1">
        <v>204</v>
      </c>
      <c r="G206" s="1">
        <f>AVERAGE(B206,C206,D206)</f>
        <v>6.2866666666666662</v>
      </c>
    </row>
    <row r="207" spans="1:7" ht="14.25">
      <c r="A207" s="1">
        <v>205</v>
      </c>
      <c r="B207" s="1">
        <v>10.57</v>
      </c>
      <c r="C207" s="1">
        <v>2.75</v>
      </c>
      <c r="D207" s="1">
        <v>5.5</v>
      </c>
      <c r="E207" s="6"/>
      <c r="F207" s="1">
        <v>205</v>
      </c>
      <c r="G207" s="1">
        <f>AVERAGE(B207,C207,D207)</f>
        <v>6.2733333333333334</v>
      </c>
    </row>
    <row r="208" spans="1:7" ht="14.25">
      <c r="A208" s="1">
        <v>206</v>
      </c>
      <c r="B208" s="1">
        <v>10.54</v>
      </c>
      <c r="C208" s="1">
        <v>2.74</v>
      </c>
      <c r="D208" s="1">
        <v>5.49</v>
      </c>
      <c r="E208" s="6"/>
      <c r="F208" s="1">
        <v>206</v>
      </c>
      <c r="G208" s="1">
        <f>AVERAGE(B208,C208,D208)</f>
        <v>6.2566666666666668</v>
      </c>
    </row>
    <row r="209" spans="1:7" ht="14.25">
      <c r="A209" s="1">
        <v>207</v>
      </c>
      <c r="B209" s="1">
        <v>10.51</v>
      </c>
      <c r="C209" s="1">
        <v>2.73</v>
      </c>
      <c r="D209" s="1">
        <v>5.49</v>
      </c>
      <c r="E209" s="6"/>
      <c r="F209" s="1">
        <v>207</v>
      </c>
      <c r="G209" s="1">
        <f>AVERAGE(B209,C209,D209)</f>
        <v>6.2433333333333332</v>
      </c>
    </row>
    <row r="210" spans="1:7" ht="14.25">
      <c r="A210" s="1">
        <v>208</v>
      </c>
      <c r="B210" s="1">
        <v>10.46</v>
      </c>
      <c r="C210" s="1">
        <v>2.72</v>
      </c>
      <c r="D210" s="1">
        <v>5.49</v>
      </c>
      <c r="E210" s="6"/>
      <c r="F210" s="1">
        <v>208</v>
      </c>
      <c r="G210" s="1">
        <f>AVERAGE(B210,C210,D210)</f>
        <v>6.2233333333333336</v>
      </c>
    </row>
    <row r="211" spans="1:7" ht="14.25">
      <c r="A211" s="1">
        <v>209</v>
      </c>
      <c r="B211" s="1">
        <v>10.43</v>
      </c>
      <c r="C211" s="1">
        <v>2.72</v>
      </c>
      <c r="D211" s="1">
        <v>5.49</v>
      </c>
      <c r="E211" s="6"/>
      <c r="F211" s="1">
        <v>209</v>
      </c>
      <c r="G211" s="1">
        <f>AVERAGE(B211,C211,D211)</f>
        <v>6.2133333333333338</v>
      </c>
    </row>
    <row r="212" spans="1:7" ht="14.25">
      <c r="A212" s="1">
        <v>210</v>
      </c>
      <c r="B212" s="1">
        <v>10.4</v>
      </c>
      <c r="C212" s="1">
        <v>2.71</v>
      </c>
      <c r="D212" s="1">
        <v>5.48</v>
      </c>
      <c r="E212" s="6"/>
      <c r="F212" s="1">
        <v>210</v>
      </c>
      <c r="G212" s="1">
        <f>AVERAGE(B212,C212,D212)</f>
        <v>6.1966666666666663</v>
      </c>
    </row>
    <row r="213" spans="1:7" ht="14.25">
      <c r="A213" s="1">
        <v>211</v>
      </c>
      <c r="B213" s="1">
        <v>10.37</v>
      </c>
      <c r="C213" s="1">
        <v>2.71</v>
      </c>
      <c r="D213" s="1">
        <v>5.48</v>
      </c>
      <c r="E213" s="6"/>
      <c r="F213" s="1">
        <v>211</v>
      </c>
      <c r="G213" s="1">
        <f>AVERAGE(B213,C213,D213)</f>
        <v>6.1866666666666665</v>
      </c>
    </row>
    <row r="214" spans="1:7" ht="14.25">
      <c r="A214" s="1">
        <v>212</v>
      </c>
      <c r="B214" s="1">
        <v>10.33</v>
      </c>
      <c r="C214" s="1">
        <v>2.7</v>
      </c>
      <c r="D214" s="1">
        <v>5.47</v>
      </c>
      <c r="E214" s="6"/>
      <c r="F214" s="1">
        <v>212</v>
      </c>
      <c r="G214" s="1">
        <f>AVERAGE(B214,C214,D214)</f>
        <v>6.166666666666667</v>
      </c>
    </row>
    <row r="215" spans="1:7" ht="14.25">
      <c r="A215" s="1">
        <v>213</v>
      </c>
      <c r="B215" s="1">
        <v>10.31</v>
      </c>
      <c r="C215" s="1">
        <v>2.7</v>
      </c>
      <c r="D215" s="1">
        <v>5.47</v>
      </c>
      <c r="E215" s="6"/>
      <c r="F215" s="1">
        <v>213</v>
      </c>
      <c r="G215" s="1">
        <f>AVERAGE(B215,C215,D215)</f>
        <v>6.16</v>
      </c>
    </row>
    <row r="216" spans="1:7" ht="14.25">
      <c r="A216" s="1">
        <v>214</v>
      </c>
      <c r="B216" s="1">
        <v>10.27</v>
      </c>
      <c r="C216" s="1">
        <v>2.7</v>
      </c>
      <c r="D216" s="1">
        <v>5.46</v>
      </c>
      <c r="E216" s="6"/>
      <c r="F216" s="1">
        <v>214</v>
      </c>
      <c r="G216" s="1">
        <f>AVERAGE(B216,C216,D216)</f>
        <v>6.1433333333333335</v>
      </c>
    </row>
    <row r="217" spans="1:7" ht="14.25">
      <c r="A217" s="1">
        <v>215</v>
      </c>
      <c r="B217" s="1">
        <v>10.27</v>
      </c>
      <c r="C217" s="1">
        <v>2.69</v>
      </c>
      <c r="D217" s="1">
        <v>5.46</v>
      </c>
      <c r="E217" s="6"/>
      <c r="F217" s="1">
        <v>215</v>
      </c>
      <c r="G217" s="1">
        <f>AVERAGE(B217,C217,D217)</f>
        <v>6.14</v>
      </c>
    </row>
    <row r="218" spans="1:7" ht="14.25">
      <c r="A218" s="1">
        <v>216</v>
      </c>
      <c r="B218" s="1">
        <v>10.25</v>
      </c>
      <c r="C218" s="1">
        <v>2.68</v>
      </c>
      <c r="D218" s="1">
        <v>5.46</v>
      </c>
      <c r="E218" s="6"/>
      <c r="F218" s="1">
        <v>216</v>
      </c>
      <c r="G218" s="1">
        <f>AVERAGE(B218,C218,D218)</f>
        <v>6.13</v>
      </c>
    </row>
    <row r="219" spans="1:7" ht="14.25">
      <c r="A219" s="1">
        <v>217</v>
      </c>
      <c r="B219" s="1">
        <v>10.210000000000001</v>
      </c>
      <c r="C219" s="1">
        <v>2.68</v>
      </c>
      <c r="D219" s="1">
        <v>5.45</v>
      </c>
      <c r="E219" s="6"/>
      <c r="F219" s="1">
        <v>217</v>
      </c>
      <c r="G219" s="1">
        <f>AVERAGE(B219,C219,D219)</f>
        <v>6.1133333333333333</v>
      </c>
    </row>
    <row r="220" spans="1:7" ht="14.25">
      <c r="A220" s="1">
        <v>218</v>
      </c>
      <c r="B220" s="1">
        <v>10.18</v>
      </c>
      <c r="C220" s="1">
        <v>2.68</v>
      </c>
      <c r="D220" s="1">
        <v>5.45</v>
      </c>
      <c r="E220" s="6"/>
      <c r="F220" s="1">
        <v>218</v>
      </c>
      <c r="G220" s="1">
        <f>AVERAGE(B220,C220,D220)</f>
        <v>6.1033333333333326</v>
      </c>
    </row>
    <row r="221" spans="1:7" ht="14.25">
      <c r="A221" s="1">
        <v>219</v>
      </c>
      <c r="B221" s="1">
        <v>10.14</v>
      </c>
      <c r="C221" s="1">
        <v>2.68</v>
      </c>
      <c r="D221" s="1">
        <v>5.45</v>
      </c>
      <c r="E221" s="6"/>
      <c r="F221" s="1">
        <v>219</v>
      </c>
      <c r="G221" s="1">
        <f>AVERAGE(B221,C221,D221)</f>
        <v>6.09</v>
      </c>
    </row>
    <row r="222" spans="1:7" ht="14.25">
      <c r="A222" s="1">
        <v>220</v>
      </c>
      <c r="B222" s="1">
        <v>10.11</v>
      </c>
      <c r="C222" s="1">
        <v>2.67</v>
      </c>
      <c r="D222" s="1">
        <v>5.45</v>
      </c>
      <c r="E222" s="6"/>
      <c r="F222" s="1">
        <v>220</v>
      </c>
      <c r="G222" s="1">
        <f>AVERAGE(B222,C222,D222)</f>
        <v>6.0766666666666671</v>
      </c>
    </row>
    <row r="223" spans="1:7" ht="14.25">
      <c r="A223" s="1">
        <v>221</v>
      </c>
      <c r="B223" s="1">
        <v>10.08</v>
      </c>
      <c r="C223" s="1">
        <v>2.67</v>
      </c>
      <c r="D223" s="1">
        <v>5.45</v>
      </c>
      <c r="E223" s="6"/>
      <c r="F223" s="1">
        <v>221</v>
      </c>
      <c r="G223" s="1">
        <f>AVERAGE(B223,C223,D223)</f>
        <v>6.0666666666666664</v>
      </c>
    </row>
    <row r="224" spans="1:7" ht="14.25">
      <c r="A224" s="1">
        <v>222</v>
      </c>
      <c r="B224" s="1">
        <v>10.050000000000001</v>
      </c>
      <c r="C224" s="1">
        <v>2.67</v>
      </c>
      <c r="D224" s="1">
        <v>5.44</v>
      </c>
      <c r="E224" s="6"/>
      <c r="F224" s="1">
        <v>222</v>
      </c>
      <c r="G224" s="1">
        <f>AVERAGE(B224,C224,D224)</f>
        <v>6.0533333333333337</v>
      </c>
    </row>
    <row r="225" spans="1:7" ht="14.25">
      <c r="A225" s="1">
        <v>223</v>
      </c>
      <c r="B225" s="1">
        <v>10.01</v>
      </c>
      <c r="C225" s="1">
        <v>2.66</v>
      </c>
      <c r="D225" s="1">
        <v>5.44</v>
      </c>
      <c r="E225" s="6"/>
      <c r="F225" s="1">
        <v>223</v>
      </c>
      <c r="G225" s="1">
        <f>AVERAGE(B225,C225,D225)</f>
        <v>6.0366666666666662</v>
      </c>
    </row>
    <row r="226" spans="1:7" ht="14.25">
      <c r="A226" s="1">
        <v>224</v>
      </c>
      <c r="B226" s="1">
        <v>9.98</v>
      </c>
      <c r="C226" s="1">
        <v>2.66</v>
      </c>
      <c r="D226" s="1">
        <v>5.44</v>
      </c>
      <c r="E226" s="6"/>
      <c r="F226" s="1">
        <v>224</v>
      </c>
      <c r="G226" s="1">
        <f>AVERAGE(B226,C226,D226)</f>
        <v>6.0266666666666673</v>
      </c>
    </row>
    <row r="227" spans="1:7" ht="14.25">
      <c r="A227" s="1">
        <v>225</v>
      </c>
      <c r="B227" s="1">
        <v>9.9499999999999993</v>
      </c>
      <c r="C227" s="1">
        <v>2.65</v>
      </c>
      <c r="D227" s="1">
        <v>5.43</v>
      </c>
      <c r="E227" s="6"/>
      <c r="F227" s="1">
        <v>225</v>
      </c>
      <c r="G227" s="1">
        <f>AVERAGE(B227,C227,D227)</f>
        <v>6.0100000000000007</v>
      </c>
    </row>
    <row r="228" spans="1:7" ht="14.25">
      <c r="A228" s="1">
        <v>226</v>
      </c>
      <c r="B228" s="1">
        <v>9.92</v>
      </c>
      <c r="C228" s="1">
        <v>2.65</v>
      </c>
      <c r="D228" s="1">
        <v>5.43</v>
      </c>
      <c r="E228" s="6"/>
      <c r="F228" s="1">
        <v>226</v>
      </c>
      <c r="G228" s="1">
        <f>AVERAGE(B228,C228,D228)</f>
        <v>6</v>
      </c>
    </row>
    <row r="229" spans="1:7" ht="14.25">
      <c r="A229" s="1">
        <v>227</v>
      </c>
      <c r="B229" s="1">
        <v>9.9</v>
      </c>
      <c r="C229" s="1">
        <v>2.65</v>
      </c>
      <c r="D229" s="1">
        <v>5.43</v>
      </c>
      <c r="E229" s="6"/>
      <c r="F229" s="1">
        <v>227</v>
      </c>
      <c r="G229" s="1">
        <f>AVERAGE(B229,C229,D229)</f>
        <v>5.9933333333333332</v>
      </c>
    </row>
    <row r="230" spans="1:7" ht="14.25">
      <c r="A230" s="1">
        <v>228</v>
      </c>
      <c r="B230" s="1">
        <v>9.86</v>
      </c>
      <c r="C230" s="1">
        <v>2.65</v>
      </c>
      <c r="D230" s="1">
        <v>5.42</v>
      </c>
      <c r="E230" s="6"/>
      <c r="F230" s="1">
        <v>228</v>
      </c>
      <c r="G230" s="1">
        <f>AVERAGE(B230,C230,D230)</f>
        <v>5.9766666666666666</v>
      </c>
    </row>
    <row r="231" spans="1:7" ht="14.25">
      <c r="A231" s="1">
        <v>229</v>
      </c>
      <c r="B231" s="1">
        <v>9.82</v>
      </c>
      <c r="C231" s="1">
        <v>2.64</v>
      </c>
      <c r="D231" s="1">
        <v>5.42</v>
      </c>
      <c r="E231" s="6"/>
      <c r="F231" s="1">
        <v>229</v>
      </c>
      <c r="G231" s="1">
        <f>AVERAGE(B231,C231,D231)</f>
        <v>5.9600000000000009</v>
      </c>
    </row>
    <row r="232" spans="1:7" ht="14.25">
      <c r="A232" s="1">
        <v>230</v>
      </c>
      <c r="B232" s="1">
        <v>9.7899999999999991</v>
      </c>
      <c r="C232" s="1">
        <v>2.63</v>
      </c>
      <c r="D232" s="1">
        <v>5.41</v>
      </c>
      <c r="E232" s="6"/>
      <c r="F232" s="1">
        <v>230</v>
      </c>
      <c r="G232" s="1">
        <f>AVERAGE(B232,C232,D232)</f>
        <v>5.9433333333333325</v>
      </c>
    </row>
    <row r="233" spans="1:7" ht="14.25">
      <c r="A233" s="1">
        <v>231</v>
      </c>
      <c r="B233" s="1">
        <v>9.75</v>
      </c>
      <c r="C233" s="1">
        <v>2.63</v>
      </c>
      <c r="D233" s="1">
        <v>5.41</v>
      </c>
      <c r="E233" s="6"/>
      <c r="F233" s="1">
        <v>231</v>
      </c>
      <c r="G233" s="1">
        <f>AVERAGE(B233,C233,D233)</f>
        <v>5.93</v>
      </c>
    </row>
    <row r="234" spans="1:7" ht="14.25">
      <c r="A234" s="1">
        <v>232</v>
      </c>
      <c r="B234" s="1">
        <v>9.73</v>
      </c>
      <c r="C234" s="1">
        <v>2.63</v>
      </c>
      <c r="D234" s="1">
        <v>5.41</v>
      </c>
      <c r="E234" s="6"/>
      <c r="F234" s="1">
        <v>232</v>
      </c>
      <c r="G234" s="1">
        <f>AVERAGE(B234,C234,D234)</f>
        <v>5.9233333333333329</v>
      </c>
    </row>
    <row r="235" spans="1:7" ht="14.25">
      <c r="A235" s="1">
        <v>233</v>
      </c>
      <c r="B235" s="1">
        <v>9.69</v>
      </c>
      <c r="C235" s="1">
        <v>2.63</v>
      </c>
      <c r="D235" s="1">
        <v>5.41</v>
      </c>
      <c r="E235" s="6"/>
      <c r="F235" s="1">
        <v>233</v>
      </c>
      <c r="G235" s="1">
        <f>AVERAGE(B235,C235,D235)</f>
        <v>5.91</v>
      </c>
    </row>
    <row r="236" spans="1:7" ht="14.25">
      <c r="A236" s="1">
        <v>234</v>
      </c>
      <c r="B236" s="1">
        <v>9.66</v>
      </c>
      <c r="C236" s="1">
        <v>2.62</v>
      </c>
      <c r="D236" s="1">
        <v>5.41</v>
      </c>
      <c r="E236" s="6"/>
      <c r="F236" s="1">
        <v>234</v>
      </c>
      <c r="G236" s="1">
        <f>AVERAGE(B236,C236,D236)</f>
        <v>5.8966666666666674</v>
      </c>
    </row>
    <row r="237" spans="1:7" ht="14.25">
      <c r="A237" s="1">
        <v>235</v>
      </c>
      <c r="B237" s="1">
        <v>9.6300000000000008</v>
      </c>
      <c r="C237" s="1">
        <v>2.61</v>
      </c>
      <c r="D237" s="1">
        <v>5.41</v>
      </c>
      <c r="E237" s="6"/>
      <c r="F237" s="1">
        <v>235</v>
      </c>
      <c r="G237" s="1">
        <f>AVERAGE(B237,C237,D237)</f>
        <v>5.8833333333333329</v>
      </c>
    </row>
    <row r="238" spans="1:7" ht="14.25">
      <c r="A238" s="1">
        <v>236</v>
      </c>
      <c r="B238" s="1">
        <v>9.59</v>
      </c>
      <c r="C238" s="1">
        <v>2.61</v>
      </c>
      <c r="D238" s="1">
        <v>5.4</v>
      </c>
      <c r="E238" s="6"/>
      <c r="F238" s="1">
        <v>236</v>
      </c>
      <c r="G238" s="1">
        <f>AVERAGE(B238,C238,D238)</f>
        <v>5.8666666666666671</v>
      </c>
    </row>
    <row r="239" spans="1:7" ht="14.25">
      <c r="A239" s="1">
        <v>237</v>
      </c>
      <c r="B239" s="1">
        <v>9.5500000000000007</v>
      </c>
      <c r="C239" s="1">
        <v>2.61</v>
      </c>
      <c r="D239" s="1">
        <v>5.39</v>
      </c>
      <c r="E239" s="6"/>
      <c r="F239" s="1">
        <v>237</v>
      </c>
      <c r="G239" s="1">
        <f>AVERAGE(B239,C239,D239)</f>
        <v>5.8500000000000005</v>
      </c>
    </row>
    <row r="240" spans="1:7" ht="14.25">
      <c r="A240" s="1">
        <v>238</v>
      </c>
      <c r="B240" s="1">
        <v>9.52</v>
      </c>
      <c r="C240" s="1">
        <v>2.61</v>
      </c>
      <c r="D240" s="1">
        <v>5.39</v>
      </c>
      <c r="E240" s="6"/>
      <c r="F240" s="1">
        <v>238</v>
      </c>
      <c r="G240" s="1">
        <f>AVERAGE(B240,C240,D240)</f>
        <v>5.84</v>
      </c>
    </row>
    <row r="241" spans="1:7" ht="14.25">
      <c r="A241" s="1">
        <v>239</v>
      </c>
      <c r="B241" s="1">
        <v>9.48</v>
      </c>
      <c r="C241" s="1">
        <v>2.61</v>
      </c>
      <c r="D241" s="1">
        <v>5.39</v>
      </c>
      <c r="E241" s="6"/>
      <c r="F241" s="1">
        <v>239</v>
      </c>
      <c r="G241" s="1">
        <f>AVERAGE(B241,C241,D241)</f>
        <v>5.8266666666666671</v>
      </c>
    </row>
    <row r="242" spans="1:7" ht="14.25">
      <c r="A242" s="1">
        <v>240</v>
      </c>
      <c r="B242" s="1">
        <v>9.4499999999999993</v>
      </c>
      <c r="C242" s="1">
        <v>2.6</v>
      </c>
      <c r="D242" s="1">
        <v>5.38</v>
      </c>
      <c r="E242" s="6"/>
      <c r="F242" s="1">
        <v>240</v>
      </c>
      <c r="G242" s="1">
        <f>AVERAGE(B242,C242,D242)</f>
        <v>5.81</v>
      </c>
    </row>
    <row r="243" spans="1:7" ht="14.25">
      <c r="A243" s="1">
        <v>241</v>
      </c>
      <c r="B243" s="1">
        <v>9.43</v>
      </c>
      <c r="C243" s="1">
        <v>2.6</v>
      </c>
      <c r="D243" s="1">
        <v>5.38</v>
      </c>
      <c r="E243" s="6"/>
      <c r="F243" s="1">
        <v>241</v>
      </c>
      <c r="G243" s="1">
        <f>AVERAGE(B243,C243,D243)</f>
        <v>5.8033333333333337</v>
      </c>
    </row>
    <row r="244" spans="1:7" ht="14.25">
      <c r="A244" s="1">
        <v>242</v>
      </c>
      <c r="B244" s="1">
        <v>9.4</v>
      </c>
      <c r="C244" s="1">
        <v>2.6</v>
      </c>
      <c r="D244" s="1">
        <v>5.37</v>
      </c>
      <c r="E244" s="6"/>
      <c r="F244" s="1">
        <v>242</v>
      </c>
      <c r="G244" s="1">
        <f>AVERAGE(B244,C244,D244)</f>
        <v>5.79</v>
      </c>
    </row>
    <row r="245" spans="1:7" ht="14.25">
      <c r="A245" s="1">
        <v>243</v>
      </c>
      <c r="B245" s="1">
        <v>9.3800000000000008</v>
      </c>
      <c r="C245" s="1">
        <v>2.6</v>
      </c>
      <c r="D245" s="1">
        <v>5.37</v>
      </c>
      <c r="E245" s="6"/>
      <c r="F245" s="1">
        <v>243</v>
      </c>
      <c r="G245" s="1">
        <f>AVERAGE(B245,C245,D245)</f>
        <v>5.7833333333333341</v>
      </c>
    </row>
    <row r="246" spans="1:7" ht="14.25">
      <c r="A246" s="1">
        <v>244</v>
      </c>
      <c r="B246" s="1">
        <v>9.35</v>
      </c>
      <c r="C246" s="1">
        <v>2.59</v>
      </c>
      <c r="D246" s="1">
        <v>5.37</v>
      </c>
      <c r="E246" s="6"/>
      <c r="F246" s="1">
        <v>244</v>
      </c>
      <c r="G246" s="1">
        <f>AVERAGE(B246,C246,D246)</f>
        <v>5.77</v>
      </c>
    </row>
    <row r="247" spans="1:7" ht="14.25">
      <c r="A247" s="1">
        <v>245</v>
      </c>
      <c r="B247" s="1">
        <v>9.31</v>
      </c>
      <c r="C247" s="1">
        <v>2.59</v>
      </c>
      <c r="D247" s="1">
        <v>5.38</v>
      </c>
      <c r="E247" s="6"/>
      <c r="F247" s="1">
        <v>245</v>
      </c>
      <c r="G247" s="1">
        <f>AVERAGE(B247,C247,D247)</f>
        <v>5.7600000000000007</v>
      </c>
    </row>
    <row r="248" spans="1:7" ht="14.25">
      <c r="A248" s="1">
        <v>246</v>
      </c>
      <c r="B248" s="1">
        <v>9.27</v>
      </c>
      <c r="C248" s="1">
        <v>2.59</v>
      </c>
      <c r="D248" s="1">
        <v>5.37</v>
      </c>
      <c r="E248" s="6"/>
      <c r="F248" s="1">
        <v>246</v>
      </c>
      <c r="G248" s="1">
        <f>AVERAGE(B248,C248,D248)</f>
        <v>5.7433333333333332</v>
      </c>
    </row>
    <row r="249" spans="1:7" ht="14.25">
      <c r="A249" s="1">
        <v>247</v>
      </c>
      <c r="B249" s="1">
        <v>9.24</v>
      </c>
      <c r="C249" s="1">
        <v>2.59</v>
      </c>
      <c r="D249" s="1">
        <v>5.37</v>
      </c>
      <c r="E249" s="6"/>
      <c r="F249" s="1">
        <v>247</v>
      </c>
      <c r="G249" s="1">
        <f>AVERAGE(B249,C249,D249)</f>
        <v>5.7333333333333334</v>
      </c>
    </row>
    <row r="250" spans="1:7" ht="14.25">
      <c r="A250" s="1">
        <v>248</v>
      </c>
      <c r="B250" s="1">
        <v>9.1999999999999993</v>
      </c>
      <c r="C250" s="1">
        <v>2.59</v>
      </c>
      <c r="D250" s="1">
        <v>5.36</v>
      </c>
      <c r="E250" s="6"/>
      <c r="F250" s="1">
        <v>248</v>
      </c>
      <c r="G250" s="1">
        <f>AVERAGE(B250,C250,D250)</f>
        <v>5.7166666666666659</v>
      </c>
    </row>
    <row r="251" spans="1:7" ht="14.25">
      <c r="A251" s="1">
        <v>249</v>
      </c>
      <c r="B251" s="1">
        <v>9.16</v>
      </c>
      <c r="C251" s="1">
        <v>2.59</v>
      </c>
      <c r="D251" s="1">
        <v>5.36</v>
      </c>
      <c r="E251" s="6"/>
      <c r="F251" s="1">
        <v>249</v>
      </c>
      <c r="G251" s="1">
        <f>AVERAGE(B251,C251,D251)</f>
        <v>5.7033333333333331</v>
      </c>
    </row>
    <row r="252" spans="1:7" ht="14.25">
      <c r="A252" s="1">
        <v>250</v>
      </c>
      <c r="B252" s="1">
        <v>9.1300000000000008</v>
      </c>
      <c r="C252" s="1">
        <v>2.58</v>
      </c>
      <c r="D252" s="1">
        <v>5.35</v>
      </c>
      <c r="E252" s="6"/>
      <c r="F252" s="1">
        <v>250</v>
      </c>
      <c r="G252" s="1">
        <f>AVERAGE(B252,C252,D252)</f>
        <v>5.6866666666666674</v>
      </c>
    </row>
    <row r="253" spans="1:7" ht="14.25">
      <c r="A253" s="1">
        <v>251</v>
      </c>
      <c r="B253" s="1">
        <v>9.09</v>
      </c>
      <c r="C253" s="1">
        <v>2.57</v>
      </c>
      <c r="D253" s="1">
        <v>5.35</v>
      </c>
      <c r="E253" s="6"/>
      <c r="F253" s="1">
        <v>251</v>
      </c>
      <c r="G253" s="1">
        <f>AVERAGE(B253,C253,D253)</f>
        <v>5.669999999999999</v>
      </c>
    </row>
    <row r="254" spans="1:7" ht="14.25">
      <c r="A254" s="1">
        <v>252</v>
      </c>
      <c r="B254" s="1">
        <v>9.0500000000000007</v>
      </c>
      <c r="C254" s="1">
        <v>2.56</v>
      </c>
      <c r="D254" s="1">
        <v>5.35</v>
      </c>
      <c r="E254" s="6"/>
      <c r="F254" s="1">
        <v>252</v>
      </c>
      <c r="G254" s="1">
        <f>AVERAGE(B254,C254,D254)</f>
        <v>5.6533333333333333</v>
      </c>
    </row>
    <row r="255" spans="1:7" ht="14.25">
      <c r="A255" s="1">
        <v>253</v>
      </c>
      <c r="B255" s="1">
        <v>9.01</v>
      </c>
      <c r="C255" s="1">
        <v>2.56</v>
      </c>
      <c r="D255" s="1">
        <v>5.35</v>
      </c>
      <c r="E255" s="6"/>
      <c r="F255" s="1">
        <v>253</v>
      </c>
      <c r="G255" s="1">
        <f>AVERAGE(B255,C255,D255)</f>
        <v>5.6400000000000006</v>
      </c>
    </row>
    <row r="256" spans="1:7" ht="14.25">
      <c r="A256" s="1">
        <v>254</v>
      </c>
      <c r="B256" s="1">
        <v>8.98</v>
      </c>
      <c r="C256" s="1">
        <v>2.56</v>
      </c>
      <c r="D256" s="1">
        <v>5.34</v>
      </c>
      <c r="E256" s="6"/>
      <c r="F256" s="1">
        <v>254</v>
      </c>
      <c r="G256" s="1">
        <f>AVERAGE(B256,C256,D256)</f>
        <v>5.6266666666666678</v>
      </c>
    </row>
    <row r="257" spans="1:7" ht="14.25">
      <c r="A257" s="1">
        <v>255</v>
      </c>
      <c r="B257" s="1">
        <v>8.9499999999999993</v>
      </c>
      <c r="C257" s="1">
        <v>2.5499999999999998</v>
      </c>
      <c r="D257" s="1">
        <v>5.33</v>
      </c>
      <c r="E257" s="6"/>
      <c r="F257" s="1">
        <v>255</v>
      </c>
      <c r="G257" s="1">
        <f>AVERAGE(B257,C257,D257)</f>
        <v>5.6099999999999994</v>
      </c>
    </row>
    <row r="258" spans="1:7" ht="14.25">
      <c r="A258" s="1">
        <v>256</v>
      </c>
      <c r="B258" s="1">
        <v>8.91</v>
      </c>
      <c r="C258" s="1">
        <v>2.5499999999999998</v>
      </c>
      <c r="D258" s="1">
        <v>5.33</v>
      </c>
      <c r="E258" s="6"/>
      <c r="F258" s="1">
        <v>256</v>
      </c>
      <c r="G258" s="1">
        <f>AVERAGE(B258,C258,D258)</f>
        <v>5.5966666666666667</v>
      </c>
    </row>
    <row r="259" spans="1:7" ht="14.25">
      <c r="A259" s="1">
        <v>257</v>
      </c>
      <c r="B259" s="1">
        <v>8.8699999999999992</v>
      </c>
      <c r="C259" s="1">
        <v>2.5499999999999998</v>
      </c>
      <c r="D259" s="1">
        <v>5.33</v>
      </c>
      <c r="E259" s="6"/>
      <c r="F259" s="1">
        <v>257</v>
      </c>
      <c r="G259" s="1">
        <f>AVERAGE(B259,C259,D259)</f>
        <v>5.583333333333333</v>
      </c>
    </row>
    <row r="260" spans="1:7" ht="14.25">
      <c r="A260" s="1">
        <v>258</v>
      </c>
      <c r="B260" s="1">
        <v>8.84</v>
      </c>
      <c r="C260" s="1">
        <v>2.5499999999999998</v>
      </c>
      <c r="D260" s="1">
        <v>5.33</v>
      </c>
      <c r="E260" s="6"/>
      <c r="F260" s="1">
        <v>258</v>
      </c>
      <c r="G260" s="1">
        <f>AVERAGE(B260,C260,D260)</f>
        <v>5.5733333333333333</v>
      </c>
    </row>
    <row r="261" spans="1:7" ht="14.25">
      <c r="A261" s="1">
        <v>259</v>
      </c>
      <c r="B261" s="1">
        <v>8.81</v>
      </c>
      <c r="C261" s="1">
        <v>2.54</v>
      </c>
      <c r="D261" s="1">
        <v>5.32</v>
      </c>
      <c r="E261" s="6"/>
      <c r="F261" s="1">
        <v>259</v>
      </c>
      <c r="G261" s="1">
        <f>AVERAGE(B261,C261,D261)</f>
        <v>5.5566666666666675</v>
      </c>
    </row>
    <row r="262" spans="1:7" ht="14.25">
      <c r="A262" s="1">
        <v>260</v>
      </c>
      <c r="B262" s="1">
        <v>8.81</v>
      </c>
      <c r="C262" s="1">
        <v>2.54</v>
      </c>
      <c r="D262" s="1">
        <v>5.32</v>
      </c>
      <c r="E262" s="6"/>
      <c r="F262" s="1">
        <v>260</v>
      </c>
      <c r="G262" s="1">
        <f>AVERAGE(B262,C262,D262)</f>
        <v>5.5566666666666675</v>
      </c>
    </row>
    <row r="263" spans="1:7" ht="14.25">
      <c r="A263" s="1">
        <v>261</v>
      </c>
      <c r="B263" s="1">
        <v>8.7799999999999994</v>
      </c>
      <c r="C263" s="1">
        <v>2.54</v>
      </c>
      <c r="D263" s="1">
        <v>5.32</v>
      </c>
      <c r="E263" s="6"/>
      <c r="F263" s="1">
        <v>261</v>
      </c>
      <c r="G263" s="1">
        <f>AVERAGE(B263,C263,D263)</f>
        <v>5.5466666666666669</v>
      </c>
    </row>
    <row r="264" spans="1:7" ht="14.25">
      <c r="A264" s="1">
        <v>262</v>
      </c>
      <c r="B264" s="1">
        <v>8.75</v>
      </c>
      <c r="C264" s="1">
        <v>2.54</v>
      </c>
      <c r="D264" s="1">
        <v>5.31</v>
      </c>
      <c r="E264" s="6"/>
      <c r="F264" s="1">
        <v>262</v>
      </c>
      <c r="G264" s="1">
        <f>AVERAGE(B264,C264,D264)</f>
        <v>5.5333333333333323</v>
      </c>
    </row>
    <row r="265" spans="1:7" ht="14.25">
      <c r="A265" s="1">
        <v>263</v>
      </c>
      <c r="B265" s="1">
        <v>8.7200000000000006</v>
      </c>
      <c r="C265" s="1">
        <v>2.54</v>
      </c>
      <c r="D265" s="1">
        <v>5.31</v>
      </c>
      <c r="E265" s="6"/>
      <c r="F265" s="1">
        <v>263</v>
      </c>
      <c r="G265" s="1">
        <f>AVERAGE(B265,C265,D265)</f>
        <v>5.5233333333333334</v>
      </c>
    </row>
    <row r="266" spans="1:7" ht="14.25">
      <c r="A266" s="1">
        <v>264</v>
      </c>
      <c r="B266" s="1">
        <v>8.68</v>
      </c>
      <c r="C266" s="1">
        <v>2.54</v>
      </c>
      <c r="D266" s="1">
        <v>5.32</v>
      </c>
      <c r="E266" s="6"/>
      <c r="F266" s="1">
        <v>264</v>
      </c>
      <c r="G266" s="1">
        <f>AVERAGE(B266,C266,D266)</f>
        <v>5.5133333333333328</v>
      </c>
    </row>
    <row r="267" spans="1:7" ht="14.25">
      <c r="A267" s="1">
        <v>265</v>
      </c>
      <c r="B267" s="1">
        <v>8.64</v>
      </c>
      <c r="C267" s="1">
        <v>2.5299999999999998</v>
      </c>
      <c r="D267" s="1">
        <v>5.32</v>
      </c>
      <c r="E267" s="6"/>
      <c r="F267" s="1">
        <v>265</v>
      </c>
      <c r="G267" s="1">
        <f>AVERAGE(B267,C267,D267)</f>
        <v>5.496666666666667</v>
      </c>
    </row>
    <row r="268" spans="1:7" ht="14.25">
      <c r="A268" s="1">
        <v>266</v>
      </c>
      <c r="B268" s="1">
        <v>8.61</v>
      </c>
      <c r="C268" s="1">
        <v>2.5299999999999998</v>
      </c>
      <c r="D268" s="1">
        <v>5.32</v>
      </c>
      <c r="E268" s="6"/>
      <c r="F268" s="1">
        <v>266</v>
      </c>
      <c r="G268" s="1">
        <f>AVERAGE(B268,C268,D268)</f>
        <v>5.4866666666666672</v>
      </c>
    </row>
    <row r="269" spans="1:7" ht="14.25">
      <c r="A269" s="1">
        <v>267</v>
      </c>
      <c r="B269" s="1">
        <v>8.58</v>
      </c>
      <c r="C269" s="1">
        <v>2.5299999999999998</v>
      </c>
      <c r="D269" s="1">
        <v>5.32</v>
      </c>
      <c r="E269" s="6"/>
      <c r="F269" s="1">
        <v>267</v>
      </c>
      <c r="G269" s="1">
        <f>AVERAGE(B269,C269,D269)</f>
        <v>5.4766666666666666</v>
      </c>
    </row>
    <row r="270" spans="1:7" ht="14.25">
      <c r="A270" s="1">
        <v>268</v>
      </c>
      <c r="B270" s="1">
        <v>8.5399999999999991</v>
      </c>
      <c r="C270" s="1">
        <v>2.5299999999999998</v>
      </c>
      <c r="D270" s="1">
        <v>5.31</v>
      </c>
      <c r="E270" s="6"/>
      <c r="F270" s="1">
        <v>268</v>
      </c>
      <c r="G270" s="1">
        <f>AVERAGE(B270,C270,D270)</f>
        <v>5.46</v>
      </c>
    </row>
    <row r="271" spans="1:7" ht="14.25">
      <c r="A271" s="1">
        <v>269</v>
      </c>
      <c r="B271" s="1">
        <v>8.51</v>
      </c>
      <c r="C271" s="1">
        <v>2.5299999999999998</v>
      </c>
      <c r="D271" s="1">
        <v>5.31</v>
      </c>
      <c r="E271" s="6"/>
      <c r="F271" s="1">
        <v>269</v>
      </c>
      <c r="G271" s="1">
        <f>AVERAGE(B271,C271,D271)</f>
        <v>5.4499999999999993</v>
      </c>
    </row>
    <row r="272" spans="1:7" ht="14.25">
      <c r="A272" s="1">
        <v>270</v>
      </c>
      <c r="B272" s="1">
        <v>8.4700000000000006</v>
      </c>
      <c r="C272" s="1">
        <v>2.52</v>
      </c>
      <c r="D272" s="1">
        <v>5.31</v>
      </c>
      <c r="E272" s="6"/>
      <c r="F272" s="1">
        <v>270</v>
      </c>
      <c r="G272" s="1">
        <f>AVERAGE(B272,C272,D272)</f>
        <v>5.4333333333333336</v>
      </c>
    </row>
    <row r="273" spans="1:7" ht="14.25">
      <c r="A273" s="1">
        <v>271</v>
      </c>
      <c r="B273" s="1">
        <v>8.44</v>
      </c>
      <c r="C273" s="1">
        <v>2.52</v>
      </c>
      <c r="D273" s="1">
        <v>5.31</v>
      </c>
      <c r="E273" s="6"/>
      <c r="F273" s="1">
        <v>271</v>
      </c>
      <c r="G273" s="1">
        <f>AVERAGE(B273,C273,D273)</f>
        <v>5.4233333333333329</v>
      </c>
    </row>
    <row r="274" spans="1:7" ht="14.25">
      <c r="A274" s="1">
        <v>272</v>
      </c>
      <c r="B274" s="1">
        <v>8.41</v>
      </c>
      <c r="C274" s="1">
        <v>2.52</v>
      </c>
      <c r="D274" s="1">
        <v>5.31</v>
      </c>
      <c r="E274" s="6"/>
      <c r="F274" s="1">
        <v>272</v>
      </c>
      <c r="G274" s="1">
        <f>AVERAGE(B274,C274,D274)</f>
        <v>5.4133333333333331</v>
      </c>
    </row>
    <row r="275" spans="1:7" ht="14.25">
      <c r="A275" s="1">
        <v>273</v>
      </c>
      <c r="B275" s="1">
        <v>8.3699999999999992</v>
      </c>
      <c r="C275" s="1">
        <v>2.52</v>
      </c>
      <c r="D275" s="1">
        <v>5.3</v>
      </c>
      <c r="E275" s="6"/>
      <c r="F275" s="1">
        <v>273</v>
      </c>
      <c r="G275" s="1">
        <f>AVERAGE(B275,C275,D275)</f>
        <v>5.3966666666666656</v>
      </c>
    </row>
    <row r="276" spans="1:7" ht="14.25">
      <c r="A276" s="1">
        <v>274</v>
      </c>
      <c r="B276" s="1">
        <v>8.33</v>
      </c>
      <c r="C276" s="1">
        <v>2.52</v>
      </c>
      <c r="D276" s="1">
        <v>5.3</v>
      </c>
      <c r="E276" s="6"/>
      <c r="F276" s="1">
        <v>274</v>
      </c>
      <c r="G276" s="1">
        <f>AVERAGE(B276,C276,D276)</f>
        <v>5.3833333333333329</v>
      </c>
    </row>
    <row r="277" spans="1:7" ht="14.25">
      <c r="A277" s="1">
        <v>275</v>
      </c>
      <c r="B277" s="1">
        <v>8.2899999999999991</v>
      </c>
      <c r="C277" s="1">
        <v>2.52</v>
      </c>
      <c r="D277" s="1">
        <v>5.3</v>
      </c>
      <c r="E277" s="6"/>
      <c r="F277" s="1">
        <v>275</v>
      </c>
      <c r="G277" s="1">
        <f>AVERAGE(B277,C277,D277)</f>
        <v>5.37</v>
      </c>
    </row>
    <row r="278" spans="1:7" ht="14.25">
      <c r="A278" s="1">
        <v>276</v>
      </c>
      <c r="B278" s="1">
        <v>8.25</v>
      </c>
      <c r="C278" s="1">
        <v>2.5099999999999998</v>
      </c>
      <c r="D278" s="1">
        <v>5.3</v>
      </c>
      <c r="E278" s="6"/>
      <c r="F278" s="1">
        <v>276</v>
      </c>
      <c r="G278" s="1">
        <f>AVERAGE(B278,C278,D278)</f>
        <v>5.3533333333333326</v>
      </c>
    </row>
    <row r="279" spans="1:7" ht="14.25">
      <c r="A279" s="1">
        <v>277</v>
      </c>
      <c r="B279" s="1">
        <v>8.2200000000000006</v>
      </c>
      <c r="C279" s="1">
        <v>2.5099999999999998</v>
      </c>
      <c r="D279" s="1">
        <v>5.29</v>
      </c>
      <c r="E279" s="6"/>
      <c r="F279" s="1">
        <v>277</v>
      </c>
      <c r="G279" s="1">
        <f>AVERAGE(B279,C279,D279)</f>
        <v>5.34</v>
      </c>
    </row>
    <row r="280" spans="1:7" ht="14.25">
      <c r="A280" s="1">
        <v>278</v>
      </c>
      <c r="B280" s="1">
        <v>8.19</v>
      </c>
      <c r="C280" s="1">
        <v>2.5099999999999998</v>
      </c>
      <c r="D280" s="1">
        <v>5.29</v>
      </c>
      <c r="E280" s="6"/>
      <c r="F280" s="1">
        <v>278</v>
      </c>
      <c r="G280" s="1">
        <f>AVERAGE(B280,C280,D280)</f>
        <v>5.3299999999999992</v>
      </c>
    </row>
    <row r="281" spans="1:7" ht="14.25">
      <c r="A281" s="1">
        <v>279</v>
      </c>
      <c r="B281" s="1">
        <v>8.15</v>
      </c>
      <c r="C281" s="1">
        <v>2.5099999999999998</v>
      </c>
      <c r="D281" s="1">
        <v>5.29</v>
      </c>
      <c r="E281" s="6"/>
      <c r="F281" s="1">
        <v>279</v>
      </c>
      <c r="G281" s="1">
        <f>AVERAGE(B281,C281,D281)</f>
        <v>5.3166666666666664</v>
      </c>
    </row>
    <row r="282" spans="1:7" ht="14.25">
      <c r="A282" s="1">
        <v>280</v>
      </c>
      <c r="B282" s="1">
        <v>8.11</v>
      </c>
      <c r="C282" s="1">
        <v>2.5099999999999998</v>
      </c>
      <c r="D282" s="1">
        <v>5.29</v>
      </c>
      <c r="E282" s="6"/>
      <c r="F282" s="1">
        <v>280</v>
      </c>
      <c r="G282" s="1">
        <f>AVERAGE(B282,C282,D282)</f>
        <v>5.3033333333333337</v>
      </c>
    </row>
    <row r="283" spans="1:7" ht="14.25">
      <c r="A283" s="1">
        <v>281</v>
      </c>
      <c r="B283" s="1">
        <v>8.08</v>
      </c>
      <c r="C283" s="1">
        <v>2.5</v>
      </c>
      <c r="D283" s="1">
        <v>5.29</v>
      </c>
      <c r="E283" s="6"/>
      <c r="F283" s="1">
        <v>281</v>
      </c>
      <c r="G283" s="1">
        <f>AVERAGE(B283,C283,D283)</f>
        <v>5.29</v>
      </c>
    </row>
    <row r="284" spans="1:7" ht="14.25">
      <c r="A284" s="1">
        <v>282</v>
      </c>
      <c r="B284" s="1">
        <v>8.0399999999999991</v>
      </c>
      <c r="C284" s="1">
        <v>2.5</v>
      </c>
      <c r="D284" s="1">
        <v>5.3</v>
      </c>
      <c r="E284" s="6"/>
      <c r="F284" s="1">
        <v>282</v>
      </c>
      <c r="G284" s="1">
        <f>AVERAGE(B284,C284,D284)</f>
        <v>5.28</v>
      </c>
    </row>
    <row r="285" spans="1:7" ht="14.25">
      <c r="A285" s="1">
        <v>283</v>
      </c>
      <c r="B285" s="1">
        <v>8</v>
      </c>
      <c r="C285" s="1">
        <v>2.5</v>
      </c>
      <c r="D285" s="1">
        <v>5.29</v>
      </c>
      <c r="E285" s="6"/>
      <c r="F285" s="1">
        <v>283</v>
      </c>
      <c r="G285" s="1">
        <f>AVERAGE(B285,C285,D285)</f>
        <v>5.2633333333333328</v>
      </c>
    </row>
    <row r="286" spans="1:7" ht="14.25">
      <c r="A286" s="1">
        <v>284</v>
      </c>
      <c r="B286" s="1">
        <v>7.96</v>
      </c>
      <c r="C286" s="1">
        <v>2.5</v>
      </c>
      <c r="D286" s="1">
        <v>5.29</v>
      </c>
      <c r="E286" s="6"/>
      <c r="F286" s="1">
        <v>284</v>
      </c>
      <c r="G286" s="1">
        <f>AVERAGE(B286,C286,D286)</f>
        <v>5.25</v>
      </c>
    </row>
    <row r="287" spans="1:7" ht="14.25">
      <c r="A287" s="1">
        <v>285</v>
      </c>
      <c r="B287" s="1">
        <v>7.93</v>
      </c>
      <c r="C287" s="1">
        <v>2.4900000000000002</v>
      </c>
      <c r="D287" s="1">
        <v>5.29</v>
      </c>
      <c r="E287" s="6"/>
      <c r="F287" s="1">
        <v>285</v>
      </c>
      <c r="G287" s="1">
        <f>AVERAGE(B287,C287,D287)</f>
        <v>5.2366666666666672</v>
      </c>
    </row>
    <row r="288" spans="1:7" ht="14.25">
      <c r="A288" s="1">
        <v>286</v>
      </c>
      <c r="B288" s="1">
        <v>7.89</v>
      </c>
      <c r="C288" s="1">
        <v>2.4900000000000002</v>
      </c>
      <c r="D288" s="1">
        <v>5.29</v>
      </c>
      <c r="E288" s="6"/>
      <c r="F288" s="1">
        <v>286</v>
      </c>
      <c r="G288" s="1">
        <f>AVERAGE(B288,C288,D288)</f>
        <v>5.2233333333333327</v>
      </c>
    </row>
    <row r="289" spans="1:7" ht="14.25">
      <c r="A289" s="1">
        <v>287</v>
      </c>
      <c r="B289" s="1">
        <v>7.86</v>
      </c>
      <c r="C289" s="1">
        <v>2.4900000000000002</v>
      </c>
      <c r="D289" s="1">
        <v>5.29</v>
      </c>
      <c r="E289" s="6"/>
      <c r="F289" s="1">
        <v>287</v>
      </c>
      <c r="G289" s="1">
        <f>AVERAGE(B289,C289,D289)</f>
        <v>5.2133333333333338</v>
      </c>
    </row>
    <row r="290" spans="1:7" ht="14.25">
      <c r="A290" s="1">
        <v>288</v>
      </c>
      <c r="B290" s="1">
        <v>7.82</v>
      </c>
      <c r="C290" s="1">
        <v>2.4900000000000002</v>
      </c>
      <c r="D290" s="1">
        <v>5.29</v>
      </c>
      <c r="E290" s="6"/>
      <c r="F290" s="1">
        <v>288</v>
      </c>
      <c r="G290" s="1">
        <f>AVERAGE(B290,C290,D290)</f>
        <v>5.2</v>
      </c>
    </row>
    <row r="291" spans="1:7" ht="14.25">
      <c r="A291" s="1">
        <v>289</v>
      </c>
      <c r="B291" s="1">
        <v>7.78</v>
      </c>
      <c r="C291" s="1">
        <v>2.48</v>
      </c>
      <c r="D291" s="1">
        <v>5.29</v>
      </c>
      <c r="E291" s="6"/>
      <c r="F291" s="1">
        <v>289</v>
      </c>
      <c r="G291" s="1">
        <f>AVERAGE(B291,C291,D291)</f>
        <v>5.1833333333333336</v>
      </c>
    </row>
    <row r="292" spans="1:7" ht="14.25">
      <c r="A292" s="1">
        <v>290</v>
      </c>
      <c r="B292" s="1">
        <v>7.75</v>
      </c>
      <c r="C292" s="1">
        <v>2.48</v>
      </c>
      <c r="D292" s="1">
        <v>5.29</v>
      </c>
      <c r="E292" s="6"/>
      <c r="F292" s="1">
        <v>290</v>
      </c>
      <c r="G292" s="1">
        <f>AVERAGE(B292,C292,D292)</f>
        <v>5.1733333333333329</v>
      </c>
    </row>
    <row r="293" spans="1:7" ht="14.25">
      <c r="A293" s="1">
        <v>291</v>
      </c>
      <c r="B293" s="1">
        <v>7.71</v>
      </c>
      <c r="C293" s="1">
        <v>2.48</v>
      </c>
      <c r="D293" s="1">
        <v>5.29</v>
      </c>
      <c r="E293" s="6"/>
      <c r="F293" s="1">
        <v>291</v>
      </c>
      <c r="G293" s="1">
        <f>AVERAGE(B293,C293,D293)</f>
        <v>5.16</v>
      </c>
    </row>
    <row r="294" spans="1:7" ht="14.25">
      <c r="A294" s="1">
        <v>292</v>
      </c>
      <c r="B294" s="1">
        <v>7.67</v>
      </c>
      <c r="C294" s="1">
        <v>2.48</v>
      </c>
      <c r="D294" s="1">
        <v>5.29</v>
      </c>
      <c r="E294" s="6"/>
      <c r="F294" s="1">
        <v>292</v>
      </c>
      <c r="G294" s="1">
        <f>AVERAGE(B294,C294,D294)</f>
        <v>5.1466666666666674</v>
      </c>
    </row>
    <row r="295" spans="1:7" ht="14.25">
      <c r="A295" s="1">
        <v>293</v>
      </c>
      <c r="B295" s="1">
        <v>7.63</v>
      </c>
      <c r="C295" s="1">
        <v>2.48</v>
      </c>
      <c r="D295" s="1">
        <v>5.29</v>
      </c>
      <c r="E295" s="6"/>
      <c r="F295" s="1">
        <v>293</v>
      </c>
      <c r="G295" s="1">
        <f>AVERAGE(B295,C295,D295)</f>
        <v>5.1333333333333329</v>
      </c>
    </row>
    <row r="296" spans="1:7" ht="14.25">
      <c r="A296" s="1">
        <v>294</v>
      </c>
      <c r="B296" s="1">
        <v>7.6</v>
      </c>
      <c r="C296" s="1">
        <v>2.4700000000000002</v>
      </c>
      <c r="D296" s="1">
        <v>5.29</v>
      </c>
      <c r="E296" s="6"/>
      <c r="F296" s="1">
        <v>294</v>
      </c>
      <c r="G296" s="1">
        <f>AVERAGE(B296,C296,D296)</f>
        <v>5.12</v>
      </c>
    </row>
    <row r="297" spans="1:7" ht="14.25">
      <c r="A297" s="1">
        <v>295</v>
      </c>
      <c r="B297" s="1">
        <v>7.56</v>
      </c>
      <c r="C297" s="1">
        <v>2.4700000000000002</v>
      </c>
      <c r="D297" s="1">
        <v>5.28</v>
      </c>
      <c r="E297" s="6"/>
      <c r="F297" s="1">
        <v>295</v>
      </c>
      <c r="G297" s="1">
        <f>AVERAGE(B297,C297,D297)</f>
        <v>5.1033333333333326</v>
      </c>
    </row>
    <row r="298" spans="1:7" ht="14.25">
      <c r="A298" s="1">
        <v>296</v>
      </c>
      <c r="B298" s="1">
        <v>7.52</v>
      </c>
      <c r="C298" s="1">
        <v>2.4700000000000002</v>
      </c>
      <c r="D298" s="1">
        <v>5.28</v>
      </c>
      <c r="E298" s="6"/>
      <c r="F298" s="1">
        <v>296</v>
      </c>
      <c r="G298" s="1">
        <f>AVERAGE(B298,C298,D298)</f>
        <v>5.09</v>
      </c>
    </row>
    <row r="299" spans="1:7" ht="14.25">
      <c r="A299" s="1">
        <v>297</v>
      </c>
      <c r="B299" s="1">
        <v>7.49</v>
      </c>
      <c r="C299" s="1">
        <v>2.46</v>
      </c>
      <c r="D299" s="1">
        <v>5.28</v>
      </c>
      <c r="E299" s="6"/>
      <c r="F299" s="1">
        <v>297</v>
      </c>
      <c r="G299" s="1">
        <f>AVERAGE(B299,C299,D299)</f>
        <v>5.0766666666666671</v>
      </c>
    </row>
    <row r="300" spans="1:7" ht="14.25">
      <c r="A300" s="1">
        <v>298</v>
      </c>
      <c r="B300" s="1">
        <v>7.45</v>
      </c>
      <c r="C300" s="1">
        <v>2.46</v>
      </c>
      <c r="D300" s="1">
        <v>5.27</v>
      </c>
      <c r="E300" s="6"/>
      <c r="F300" s="1">
        <v>298</v>
      </c>
      <c r="G300" s="1">
        <f>AVERAGE(B300,C300,D300)</f>
        <v>5.0599999999999996</v>
      </c>
    </row>
    <row r="301" spans="1:7" ht="14.25">
      <c r="A301" s="1">
        <v>299</v>
      </c>
      <c r="B301" s="1">
        <v>7.42</v>
      </c>
      <c r="C301" s="1">
        <v>2.46</v>
      </c>
      <c r="D301" s="1">
        <v>5.27</v>
      </c>
      <c r="E301" s="6"/>
      <c r="F301" s="1">
        <v>299</v>
      </c>
      <c r="G301" s="1">
        <f>AVERAGE(B301,C301,D301)</f>
        <v>5.05</v>
      </c>
    </row>
    <row r="302" spans="1:7" ht="14.25">
      <c r="A302" s="1">
        <v>300</v>
      </c>
      <c r="B302" s="1">
        <v>7.38</v>
      </c>
      <c r="C302" s="1">
        <v>2.46</v>
      </c>
      <c r="D302" s="1">
        <v>5.27</v>
      </c>
      <c r="E302" s="6"/>
      <c r="F302" s="1">
        <v>300</v>
      </c>
      <c r="G302" s="1">
        <f>AVERAGE(B302,C302,D302)</f>
        <v>5.0366666666666662</v>
      </c>
    </row>
    <row r="303" spans="1:7" ht="14.25">
      <c r="A303" s="1" t="s">
        <v>0</v>
      </c>
      <c r="B303" s="5">
        <f>(B2-B302)/300</f>
        <v>2.9500000000000005E-2</v>
      </c>
      <c r="C303" s="4">
        <f>(C2-C302)/300</f>
        <v>4.3099999999999999E-2</v>
      </c>
      <c r="D303" s="4">
        <f>(D2-D302)/300</f>
        <v>2.7333333333333338E-2</v>
      </c>
      <c r="E303" s="3"/>
    </row>
    <row r="304" spans="1:7" ht="14.25">
      <c r="E304" s="3"/>
    </row>
    <row r="305" spans="5:5" ht="14.25">
      <c r="E305" s="3"/>
    </row>
    <row r="306" spans="5:5" ht="14.25">
      <c r="E306" s="3"/>
    </row>
    <row r="307" spans="5:5" ht="14.25">
      <c r="E307" s="3"/>
    </row>
    <row r="308" spans="5:5" ht="14.25">
      <c r="E308" s="3"/>
    </row>
    <row r="309" spans="5:5" ht="14.25">
      <c r="E309" s="3"/>
    </row>
    <row r="310" spans="5:5" ht="14.25">
      <c r="E310" s="3"/>
    </row>
    <row r="311" spans="5:5" ht="14.25">
      <c r="E311" s="3"/>
    </row>
    <row r="312" spans="5:5" ht="14.25">
      <c r="E312" s="3"/>
    </row>
    <row r="313" spans="5:5" ht="14.25">
      <c r="E313" s="3"/>
    </row>
    <row r="314" spans="5:5" ht="14.25">
      <c r="E314" s="3"/>
    </row>
    <row r="315" spans="5:5" ht="14.25">
      <c r="E315" s="3"/>
    </row>
    <row r="316" spans="5:5" ht="14.25">
      <c r="E316" s="3"/>
    </row>
    <row r="317" spans="5:5" ht="14.25">
      <c r="E317" s="3"/>
    </row>
    <row r="318" spans="5:5" ht="14.25">
      <c r="E318" s="3"/>
    </row>
    <row r="319" spans="5:5" ht="14.25">
      <c r="E319" s="3"/>
    </row>
    <row r="320" spans="5:5" ht="14.25">
      <c r="E320" s="3"/>
    </row>
    <row r="321" spans="5:5" ht="14.25">
      <c r="E321" s="3"/>
    </row>
    <row r="322" spans="5:5" ht="14.25">
      <c r="E322" s="3"/>
    </row>
    <row r="323" spans="5:5" ht="14.25">
      <c r="E323" s="3"/>
    </row>
    <row r="324" spans="5:5" ht="14.25">
      <c r="E324" s="3"/>
    </row>
    <row r="325" spans="5:5" ht="14.25">
      <c r="E325" s="3"/>
    </row>
    <row r="326" spans="5:5" ht="14.25">
      <c r="E326" s="3"/>
    </row>
    <row r="327" spans="5:5" ht="14.25">
      <c r="E327" s="3"/>
    </row>
    <row r="328" spans="5:5" ht="14.25">
      <c r="E328" s="3"/>
    </row>
    <row r="329" spans="5:5" ht="14.25">
      <c r="E329" s="3"/>
    </row>
    <row r="330" spans="5:5" ht="14.25">
      <c r="E330" s="3"/>
    </row>
    <row r="331" spans="5:5" ht="14.25">
      <c r="E331" s="3"/>
    </row>
    <row r="332" spans="5:5" ht="14.25">
      <c r="E332" s="3"/>
    </row>
    <row r="333" spans="5:5" ht="14.25">
      <c r="E333" s="3"/>
    </row>
    <row r="334" spans="5:5" ht="14.25">
      <c r="E334" s="3"/>
    </row>
    <row r="335" spans="5:5" ht="14.25">
      <c r="E335" s="3"/>
    </row>
    <row r="336" spans="5:5" ht="14.25">
      <c r="E336" s="3"/>
    </row>
    <row r="337" spans="5:5" ht="14.25">
      <c r="E337" s="3"/>
    </row>
    <row r="338" spans="5:5" ht="14.25">
      <c r="E338" s="3"/>
    </row>
    <row r="339" spans="5:5" ht="14.25">
      <c r="E339" s="3"/>
    </row>
    <row r="340" spans="5:5" ht="14.25">
      <c r="E340" s="3"/>
    </row>
    <row r="341" spans="5:5" ht="14.25">
      <c r="E341" s="3"/>
    </row>
    <row r="342" spans="5:5" ht="14.25">
      <c r="E342" s="3"/>
    </row>
    <row r="343" spans="5:5" ht="14.25">
      <c r="E343" s="3"/>
    </row>
    <row r="344" spans="5:5" ht="14.25">
      <c r="E344" s="3"/>
    </row>
    <row r="345" spans="5:5" ht="14.25">
      <c r="E345" s="3"/>
    </row>
    <row r="346" spans="5:5" ht="14.25">
      <c r="E346" s="3"/>
    </row>
    <row r="347" spans="5:5" ht="14.25">
      <c r="E347" s="3"/>
    </row>
    <row r="348" spans="5:5" ht="14.25">
      <c r="E348" s="3"/>
    </row>
    <row r="349" spans="5:5" ht="14.25">
      <c r="E349" s="3"/>
    </row>
    <row r="350" spans="5:5" ht="14.25">
      <c r="E350" s="3"/>
    </row>
    <row r="351" spans="5:5" ht="14.25">
      <c r="E351" s="3"/>
    </row>
    <row r="352" spans="5:5" ht="14.25">
      <c r="E352" s="3"/>
    </row>
    <row r="353" spans="5:5" ht="14.25">
      <c r="E353" s="3"/>
    </row>
    <row r="354" spans="5:5" ht="14.25">
      <c r="E354" s="3"/>
    </row>
    <row r="355" spans="5:5" ht="14.25">
      <c r="E355" s="3"/>
    </row>
    <row r="356" spans="5:5" ht="14.25">
      <c r="E356" s="3"/>
    </row>
    <row r="357" spans="5:5" ht="14.25">
      <c r="E357" s="3"/>
    </row>
    <row r="358" spans="5:5" ht="14.25">
      <c r="E358" s="3"/>
    </row>
    <row r="359" spans="5:5" ht="14.25">
      <c r="E359" s="3"/>
    </row>
    <row r="360" spans="5:5" ht="14.25">
      <c r="E360" s="3"/>
    </row>
    <row r="361" spans="5:5" ht="14.25">
      <c r="E361" s="3"/>
    </row>
    <row r="362" spans="5:5" ht="14.25">
      <c r="E362" s="3"/>
    </row>
    <row r="363" spans="5:5" ht="14.25">
      <c r="E363" s="3"/>
    </row>
    <row r="364" spans="5:5" ht="14.25">
      <c r="E364" s="3"/>
    </row>
    <row r="365" spans="5:5" ht="14.25">
      <c r="E365" s="3"/>
    </row>
    <row r="366" spans="5:5" ht="14.25">
      <c r="E366" s="3"/>
    </row>
    <row r="367" spans="5:5" ht="14.25">
      <c r="E367" s="3"/>
    </row>
    <row r="368" spans="5:5" ht="14.25">
      <c r="E368" s="3"/>
    </row>
    <row r="369" spans="5:5" ht="14.25">
      <c r="E369" s="3"/>
    </row>
    <row r="370" spans="5:5" ht="14.25">
      <c r="E370" s="3"/>
    </row>
    <row r="371" spans="5:5" ht="14.25">
      <c r="E371" s="3"/>
    </row>
    <row r="372" spans="5:5" ht="14.25">
      <c r="E372" s="3"/>
    </row>
    <row r="373" spans="5:5" ht="14.25">
      <c r="E373" s="3"/>
    </row>
    <row r="374" spans="5:5" ht="14.25">
      <c r="E374" s="3"/>
    </row>
    <row r="375" spans="5:5" ht="14.25">
      <c r="E375" s="3"/>
    </row>
    <row r="376" spans="5:5" ht="14.25">
      <c r="E376" s="3"/>
    </row>
    <row r="377" spans="5:5" ht="14.25">
      <c r="E377" s="3"/>
    </row>
    <row r="378" spans="5:5" ht="14.25">
      <c r="E378" s="3"/>
    </row>
    <row r="379" spans="5:5" ht="14.25">
      <c r="E379" s="3"/>
    </row>
    <row r="380" spans="5:5" ht="14.25">
      <c r="E380" s="3"/>
    </row>
    <row r="381" spans="5:5" ht="14.25">
      <c r="E381" s="3"/>
    </row>
    <row r="382" spans="5:5" ht="14.25">
      <c r="E382" s="3"/>
    </row>
    <row r="383" spans="5:5" ht="14.25">
      <c r="E383" s="3"/>
    </row>
    <row r="384" spans="5:5" ht="14.25">
      <c r="E384" s="3"/>
    </row>
    <row r="385" spans="5:5" ht="14.25">
      <c r="E385" s="3"/>
    </row>
    <row r="386" spans="5:5" ht="14.25">
      <c r="E386" s="3"/>
    </row>
    <row r="387" spans="5:5" ht="14.25">
      <c r="E387" s="3"/>
    </row>
    <row r="388" spans="5:5" ht="14.25">
      <c r="E388" s="3"/>
    </row>
    <row r="389" spans="5:5" ht="14.25">
      <c r="E389" s="3"/>
    </row>
    <row r="390" spans="5:5" ht="14.25">
      <c r="E390" s="3"/>
    </row>
    <row r="391" spans="5:5" ht="14.25">
      <c r="E391" s="3"/>
    </row>
    <row r="392" spans="5:5" ht="14.25">
      <c r="E392" s="3"/>
    </row>
    <row r="393" spans="5:5" ht="14.25">
      <c r="E393" s="3"/>
    </row>
    <row r="394" spans="5:5" ht="14.25">
      <c r="E394" s="3"/>
    </row>
    <row r="395" spans="5:5" ht="14.25">
      <c r="E395" s="3"/>
    </row>
    <row r="396" spans="5:5" ht="14.25">
      <c r="E396" s="3"/>
    </row>
    <row r="397" spans="5:5" ht="14.25">
      <c r="E397" s="3"/>
    </row>
    <row r="398" spans="5:5" ht="14.25">
      <c r="E398" s="3"/>
    </row>
    <row r="399" spans="5:5" ht="14.25">
      <c r="E399" s="3"/>
    </row>
    <row r="400" spans="5:5" ht="14.25">
      <c r="E400" s="3"/>
    </row>
    <row r="401" spans="5:5" ht="14.25">
      <c r="E401" s="3"/>
    </row>
    <row r="402" spans="5:5" ht="14.25">
      <c r="E402" s="3"/>
    </row>
    <row r="403" spans="5:5" ht="14.25">
      <c r="E403" s="3"/>
    </row>
    <row r="404" spans="5:5" ht="14.25">
      <c r="E404" s="3"/>
    </row>
    <row r="405" spans="5:5" ht="14.25">
      <c r="E405" s="3"/>
    </row>
    <row r="406" spans="5:5" ht="14.25">
      <c r="E406" s="3"/>
    </row>
    <row r="407" spans="5:5" ht="14.25">
      <c r="E407" s="3"/>
    </row>
    <row r="408" spans="5:5" ht="14.25">
      <c r="E408" s="3"/>
    </row>
    <row r="409" spans="5:5" ht="14.25">
      <c r="E409" s="3"/>
    </row>
    <row r="410" spans="5:5" ht="14.25">
      <c r="E410" s="3"/>
    </row>
    <row r="411" spans="5:5" ht="14.25">
      <c r="E411" s="3"/>
    </row>
    <row r="412" spans="5:5" ht="14.25">
      <c r="E412" s="3"/>
    </row>
    <row r="413" spans="5:5" ht="14.25">
      <c r="E413" s="3"/>
    </row>
    <row r="414" spans="5:5" ht="14.25">
      <c r="E414" s="3"/>
    </row>
    <row r="415" spans="5:5" ht="14.25">
      <c r="E415" s="3"/>
    </row>
    <row r="416" spans="5:5" ht="14.25">
      <c r="E416" s="3"/>
    </row>
    <row r="417" spans="5:5" ht="14.25">
      <c r="E417" s="3"/>
    </row>
    <row r="418" spans="5:5" ht="14.25">
      <c r="E418" s="3"/>
    </row>
    <row r="419" spans="5:5" ht="14.25">
      <c r="E419" s="3"/>
    </row>
    <row r="420" spans="5:5" ht="14.25">
      <c r="E420" s="3"/>
    </row>
    <row r="421" spans="5:5" ht="14.25">
      <c r="E421" s="3"/>
    </row>
    <row r="422" spans="5:5" ht="14.25">
      <c r="E422" s="3"/>
    </row>
    <row r="423" spans="5:5" ht="14.25">
      <c r="E423" s="3"/>
    </row>
    <row r="424" spans="5:5" ht="14.25">
      <c r="E424" s="3"/>
    </row>
    <row r="425" spans="5:5" ht="14.25">
      <c r="E425" s="3"/>
    </row>
    <row r="426" spans="5:5" ht="14.25">
      <c r="E426" s="3"/>
    </row>
    <row r="427" spans="5:5" ht="14.25">
      <c r="E427" s="3"/>
    </row>
    <row r="428" spans="5:5" ht="14.25">
      <c r="E428" s="3"/>
    </row>
    <row r="429" spans="5:5" ht="14.25">
      <c r="E429" s="3"/>
    </row>
    <row r="430" spans="5:5" ht="14.25">
      <c r="E430" s="3"/>
    </row>
    <row r="431" spans="5:5" ht="14.25">
      <c r="E431" s="3"/>
    </row>
    <row r="432" spans="5:5" ht="14.25">
      <c r="E432" s="3"/>
    </row>
    <row r="433" spans="5:5" ht="14.25">
      <c r="E433" s="3"/>
    </row>
    <row r="434" spans="5:5" ht="14.25">
      <c r="E434" s="3"/>
    </row>
    <row r="435" spans="5:5" ht="14.25">
      <c r="E435" s="3"/>
    </row>
    <row r="436" spans="5:5" ht="14.25">
      <c r="E436" s="3"/>
    </row>
    <row r="437" spans="5:5" ht="14.25">
      <c r="E437" s="3"/>
    </row>
    <row r="438" spans="5:5" ht="14.25">
      <c r="E438" s="3"/>
    </row>
    <row r="439" spans="5:5" ht="14.25">
      <c r="E439" s="3"/>
    </row>
    <row r="440" spans="5:5" ht="14.25">
      <c r="E440" s="3"/>
    </row>
    <row r="441" spans="5:5" ht="14.25">
      <c r="E441" s="3"/>
    </row>
    <row r="442" spans="5:5" ht="14.25">
      <c r="E442" s="3"/>
    </row>
    <row r="443" spans="5:5" ht="14.25">
      <c r="E443" s="3"/>
    </row>
    <row r="444" spans="5:5" ht="14.25">
      <c r="E444" s="3"/>
    </row>
    <row r="445" spans="5:5" ht="14.25">
      <c r="E445" s="3"/>
    </row>
    <row r="446" spans="5:5" ht="14.25">
      <c r="E446" s="3"/>
    </row>
    <row r="447" spans="5:5" ht="14.25">
      <c r="E447" s="3"/>
    </row>
    <row r="448" spans="5:5" ht="14.25">
      <c r="E448" s="3"/>
    </row>
    <row r="449" spans="5:5" ht="14.25">
      <c r="E449" s="3"/>
    </row>
    <row r="450" spans="5:5" ht="14.25">
      <c r="E450" s="3"/>
    </row>
    <row r="451" spans="5:5" ht="14.25">
      <c r="E451" s="3"/>
    </row>
    <row r="452" spans="5:5" ht="14.25">
      <c r="E452" s="3"/>
    </row>
    <row r="453" spans="5:5" ht="14.25">
      <c r="E453" s="3"/>
    </row>
    <row r="454" spans="5:5" ht="14.25">
      <c r="E454" s="3"/>
    </row>
    <row r="455" spans="5:5" ht="14.25">
      <c r="E455" s="3"/>
    </row>
    <row r="456" spans="5:5" ht="14.25">
      <c r="E456" s="3"/>
    </row>
    <row r="457" spans="5:5" ht="14.25">
      <c r="E457" s="3"/>
    </row>
    <row r="458" spans="5:5" ht="14.25">
      <c r="E458" s="3"/>
    </row>
    <row r="459" spans="5:5" ht="14.25">
      <c r="E459" s="3"/>
    </row>
    <row r="460" spans="5:5" ht="14.25">
      <c r="E460" s="3"/>
    </row>
    <row r="461" spans="5:5" ht="14.25">
      <c r="E461" s="3"/>
    </row>
    <row r="462" spans="5:5" ht="14.25">
      <c r="E462" s="3"/>
    </row>
    <row r="463" spans="5:5" ht="14.25">
      <c r="E463" s="3"/>
    </row>
    <row r="464" spans="5:5" ht="14.25">
      <c r="E464" s="3"/>
    </row>
    <row r="465" spans="5:5" ht="14.25">
      <c r="E465" s="3"/>
    </row>
    <row r="466" spans="5:5" ht="14.25">
      <c r="E466" s="3"/>
    </row>
    <row r="467" spans="5:5" ht="14.25">
      <c r="E467" s="3"/>
    </row>
    <row r="468" spans="5:5" ht="14.25">
      <c r="E468" s="3"/>
    </row>
    <row r="469" spans="5:5" ht="14.25">
      <c r="E469" s="3"/>
    </row>
    <row r="470" spans="5:5" ht="14.25">
      <c r="E470" s="3"/>
    </row>
    <row r="471" spans="5:5" ht="14.25">
      <c r="E471" s="3"/>
    </row>
    <row r="472" spans="5:5" ht="14.25">
      <c r="E472" s="3"/>
    </row>
    <row r="473" spans="5:5" ht="14.25">
      <c r="E473" s="3"/>
    </row>
    <row r="474" spans="5:5" ht="14.25">
      <c r="E474" s="3"/>
    </row>
    <row r="475" spans="5:5" ht="14.25">
      <c r="E475" s="3"/>
    </row>
    <row r="476" spans="5:5" ht="14.25">
      <c r="E476" s="3"/>
    </row>
    <row r="477" spans="5:5" ht="14.25">
      <c r="E477" s="3"/>
    </row>
    <row r="478" spans="5:5" ht="14.25">
      <c r="E478" s="3"/>
    </row>
    <row r="479" spans="5:5" ht="14.25">
      <c r="E479" s="3"/>
    </row>
    <row r="480" spans="5:5" ht="14.25">
      <c r="E480" s="3"/>
    </row>
    <row r="481" spans="5:5" ht="14.25">
      <c r="E481" s="3"/>
    </row>
    <row r="482" spans="5:5" ht="14.25">
      <c r="E482" s="3"/>
    </row>
    <row r="483" spans="5:5" ht="14.25">
      <c r="E483" s="3"/>
    </row>
    <row r="484" spans="5:5" ht="14.25">
      <c r="E484" s="3"/>
    </row>
    <row r="485" spans="5:5" ht="14.25">
      <c r="E485" s="3"/>
    </row>
    <row r="486" spans="5:5" ht="14.25">
      <c r="E486" s="3"/>
    </row>
    <row r="487" spans="5:5" ht="14.25">
      <c r="E487" s="3"/>
    </row>
    <row r="488" spans="5:5" ht="14.25">
      <c r="E488" s="3"/>
    </row>
    <row r="489" spans="5:5" ht="14.25">
      <c r="E489" s="3"/>
    </row>
    <row r="490" spans="5:5" ht="14.25">
      <c r="E490" s="3"/>
    </row>
    <row r="491" spans="5:5" ht="14.25">
      <c r="E491" s="3"/>
    </row>
    <row r="492" spans="5:5" ht="14.25">
      <c r="E492" s="3"/>
    </row>
    <row r="493" spans="5:5" ht="14.25">
      <c r="E493" s="3"/>
    </row>
    <row r="494" spans="5:5" ht="14.25">
      <c r="E494" s="3"/>
    </row>
    <row r="495" spans="5:5" ht="14.25">
      <c r="E495" s="3"/>
    </row>
    <row r="496" spans="5:5" ht="14.25">
      <c r="E496" s="3"/>
    </row>
    <row r="497" spans="5:5" ht="14.25">
      <c r="E497" s="3"/>
    </row>
    <row r="498" spans="5:5" ht="14.25">
      <c r="E498" s="3"/>
    </row>
    <row r="499" spans="5:5" ht="14.25">
      <c r="E499" s="3"/>
    </row>
    <row r="500" spans="5:5" ht="14.25">
      <c r="E500" s="3"/>
    </row>
    <row r="501" spans="5:5" ht="14.25">
      <c r="E501" s="3"/>
    </row>
    <row r="502" spans="5:5" ht="14.25">
      <c r="E502" s="3"/>
    </row>
    <row r="503" spans="5:5" ht="14.25">
      <c r="E503" s="3"/>
    </row>
    <row r="504" spans="5:5" ht="14.25">
      <c r="E504" s="3"/>
    </row>
    <row r="505" spans="5:5" ht="14.25">
      <c r="E505" s="3"/>
    </row>
    <row r="506" spans="5:5" ht="14.25">
      <c r="E506" s="3"/>
    </row>
    <row r="507" spans="5:5" ht="14.25">
      <c r="E507" s="3"/>
    </row>
    <row r="508" spans="5:5" ht="14.25">
      <c r="E508" s="3"/>
    </row>
    <row r="509" spans="5:5" ht="14.25">
      <c r="E509" s="3"/>
    </row>
    <row r="510" spans="5:5" ht="14.25">
      <c r="E510" s="3"/>
    </row>
    <row r="511" spans="5:5" ht="14.25">
      <c r="E511" s="3"/>
    </row>
    <row r="512" spans="5:5" ht="14.25">
      <c r="E512" s="3"/>
    </row>
    <row r="513" spans="5:5" ht="14.25">
      <c r="E513" s="3"/>
    </row>
    <row r="514" spans="5:5" ht="14.25">
      <c r="E514" s="3"/>
    </row>
    <row r="515" spans="5:5" ht="14.25">
      <c r="E515" s="3"/>
    </row>
    <row r="516" spans="5:5" ht="14.25">
      <c r="E516" s="3"/>
    </row>
    <row r="517" spans="5:5" ht="14.25">
      <c r="E517" s="3"/>
    </row>
    <row r="518" spans="5:5" ht="14.25">
      <c r="E518" s="3"/>
    </row>
    <row r="519" spans="5:5" ht="14.25">
      <c r="E519" s="3"/>
    </row>
    <row r="520" spans="5:5" ht="14.25">
      <c r="E520" s="3"/>
    </row>
    <row r="521" spans="5:5" ht="14.25">
      <c r="E521" s="3"/>
    </row>
    <row r="522" spans="5:5" ht="14.25">
      <c r="E522" s="3"/>
    </row>
    <row r="523" spans="5:5" ht="14.25">
      <c r="E523" s="3"/>
    </row>
    <row r="524" spans="5:5" ht="14.25">
      <c r="E524" s="3"/>
    </row>
    <row r="525" spans="5:5" ht="14.25">
      <c r="E525" s="3"/>
    </row>
    <row r="526" spans="5:5" ht="14.25">
      <c r="E526" s="3"/>
    </row>
    <row r="527" spans="5:5" ht="14.25">
      <c r="E527" s="3"/>
    </row>
    <row r="528" spans="5:5" ht="14.25">
      <c r="E528" s="3"/>
    </row>
    <row r="529" spans="5:5" ht="14.25">
      <c r="E529" s="3"/>
    </row>
    <row r="530" spans="5:5" ht="14.25">
      <c r="E530" s="3"/>
    </row>
    <row r="531" spans="5:5" ht="14.25">
      <c r="E531" s="3"/>
    </row>
    <row r="532" spans="5:5" ht="14.25">
      <c r="E532" s="3"/>
    </row>
    <row r="533" spans="5:5" ht="14.25">
      <c r="E533" s="3"/>
    </row>
    <row r="534" spans="5:5" ht="14.25">
      <c r="E534" s="3"/>
    </row>
    <row r="535" spans="5:5" ht="14.25">
      <c r="E535" s="3"/>
    </row>
    <row r="536" spans="5:5" ht="14.25">
      <c r="E536" s="3"/>
    </row>
    <row r="537" spans="5:5" ht="14.25">
      <c r="E537" s="3"/>
    </row>
    <row r="538" spans="5:5" ht="14.25">
      <c r="E538" s="3"/>
    </row>
    <row r="539" spans="5:5" ht="14.25">
      <c r="E539" s="3"/>
    </row>
    <row r="540" spans="5:5" ht="14.25">
      <c r="E540" s="3"/>
    </row>
    <row r="541" spans="5:5" ht="14.25">
      <c r="E541" s="3"/>
    </row>
    <row r="542" spans="5:5" ht="14.25">
      <c r="E542" s="3"/>
    </row>
    <row r="543" spans="5:5" ht="14.25">
      <c r="E543" s="3"/>
    </row>
    <row r="544" spans="5:5" ht="14.25">
      <c r="E544" s="3"/>
    </row>
    <row r="545" spans="5:5" ht="14.25">
      <c r="E545" s="3"/>
    </row>
    <row r="546" spans="5:5" ht="14.25">
      <c r="E546" s="3"/>
    </row>
    <row r="547" spans="5:5" ht="14.25">
      <c r="E547" s="3"/>
    </row>
    <row r="548" spans="5:5" ht="14.25">
      <c r="E548" s="3"/>
    </row>
    <row r="549" spans="5:5" ht="14.25">
      <c r="E549" s="3"/>
    </row>
    <row r="550" spans="5:5" ht="14.25">
      <c r="E550" s="3"/>
    </row>
    <row r="551" spans="5:5" ht="14.25">
      <c r="E551" s="3"/>
    </row>
    <row r="552" spans="5:5" ht="14.25">
      <c r="E552" s="3"/>
    </row>
    <row r="553" spans="5:5" ht="14.25">
      <c r="E553" s="3"/>
    </row>
    <row r="554" spans="5:5" ht="14.25">
      <c r="E554" s="3"/>
    </row>
    <row r="555" spans="5:5" ht="14.25">
      <c r="E555" s="3"/>
    </row>
    <row r="556" spans="5:5" ht="14.25">
      <c r="E556" s="3"/>
    </row>
    <row r="557" spans="5:5" ht="14.25">
      <c r="E557" s="3"/>
    </row>
    <row r="558" spans="5:5" ht="14.25">
      <c r="E558" s="3"/>
    </row>
    <row r="559" spans="5:5" ht="14.25">
      <c r="E559" s="3"/>
    </row>
    <row r="560" spans="5:5" ht="14.25">
      <c r="E560" s="3"/>
    </row>
    <row r="561" spans="5:5" ht="14.25">
      <c r="E561" s="3"/>
    </row>
    <row r="562" spans="5:5" ht="14.25">
      <c r="E562" s="3"/>
    </row>
    <row r="563" spans="5:5" ht="14.25">
      <c r="E563" s="3"/>
    </row>
    <row r="564" spans="5:5" ht="14.25">
      <c r="E564" s="3"/>
    </row>
    <row r="565" spans="5:5" ht="14.25">
      <c r="E565" s="3"/>
    </row>
    <row r="566" spans="5:5" ht="14.25">
      <c r="E566" s="3"/>
    </row>
    <row r="567" spans="5:5" ht="14.25">
      <c r="E567" s="3"/>
    </row>
    <row r="568" spans="5:5" ht="14.25">
      <c r="E568" s="3"/>
    </row>
    <row r="569" spans="5:5" ht="14.25">
      <c r="E569" s="3"/>
    </row>
    <row r="570" spans="5:5" ht="14.25">
      <c r="E570" s="3"/>
    </row>
    <row r="571" spans="5:5" ht="14.25">
      <c r="E571" s="3"/>
    </row>
    <row r="572" spans="5:5" ht="14.25">
      <c r="E572" s="3"/>
    </row>
    <row r="573" spans="5:5" ht="14.25">
      <c r="E573" s="3"/>
    </row>
    <row r="574" spans="5:5" ht="14.25">
      <c r="E574" s="3"/>
    </row>
    <row r="575" spans="5:5" ht="14.25">
      <c r="E575" s="3"/>
    </row>
    <row r="576" spans="5:5" ht="14.25">
      <c r="E576" s="3"/>
    </row>
    <row r="577" spans="5:5" ht="14.25">
      <c r="E577" s="3"/>
    </row>
    <row r="578" spans="5:5" ht="14.25">
      <c r="E578" s="3"/>
    </row>
    <row r="579" spans="5:5" ht="14.25">
      <c r="E579" s="3"/>
    </row>
    <row r="580" spans="5:5" ht="14.25">
      <c r="E580" s="3"/>
    </row>
    <row r="581" spans="5:5" ht="14.25">
      <c r="E581" s="3"/>
    </row>
    <row r="582" spans="5:5" ht="14.25">
      <c r="E582" s="3"/>
    </row>
    <row r="583" spans="5:5" ht="14.25">
      <c r="E583" s="3"/>
    </row>
    <row r="584" spans="5:5" ht="14.25">
      <c r="E584" s="3"/>
    </row>
    <row r="585" spans="5:5" ht="14.25">
      <c r="E585" s="3"/>
    </row>
    <row r="586" spans="5:5" ht="14.25">
      <c r="E586" s="3"/>
    </row>
    <row r="587" spans="5:5" ht="14.25">
      <c r="E587" s="3"/>
    </row>
    <row r="588" spans="5:5" ht="14.25">
      <c r="E588" s="3"/>
    </row>
    <row r="589" spans="5:5" ht="14.25">
      <c r="E589" s="3"/>
    </row>
    <row r="590" spans="5:5" ht="14.25">
      <c r="E590" s="3"/>
    </row>
    <row r="591" spans="5:5" ht="14.25">
      <c r="E591" s="3"/>
    </row>
    <row r="592" spans="5:5" ht="14.25">
      <c r="E592" s="3"/>
    </row>
    <row r="593" spans="5:5" ht="14.25">
      <c r="E593" s="3"/>
    </row>
    <row r="594" spans="5:5" ht="14.25">
      <c r="E594" s="3"/>
    </row>
    <row r="595" spans="5:5" ht="14.25">
      <c r="E595" s="3"/>
    </row>
    <row r="596" spans="5:5" ht="14.25">
      <c r="E596" s="3"/>
    </row>
    <row r="597" spans="5:5" ht="14.25">
      <c r="E597" s="3"/>
    </row>
    <row r="598" spans="5:5" ht="14.25">
      <c r="E598" s="3"/>
    </row>
    <row r="599" spans="5:5" ht="14.25">
      <c r="E599" s="3"/>
    </row>
    <row r="600" spans="5:5" ht="14.25">
      <c r="E600" s="3"/>
    </row>
    <row r="601" spans="5:5" ht="14.25">
      <c r="E601" s="3"/>
    </row>
    <row r="602" spans="5:5" ht="14.25">
      <c r="E602" s="3"/>
    </row>
    <row r="603" spans="5:5" ht="14.25">
      <c r="E603" s="3"/>
    </row>
    <row r="604" spans="5:5" ht="14.25">
      <c r="E604" s="3"/>
    </row>
    <row r="605" spans="5:5" ht="14.25">
      <c r="E605" s="3"/>
    </row>
    <row r="606" spans="5:5" ht="14.25">
      <c r="E606" s="3"/>
    </row>
    <row r="607" spans="5:5" ht="14.25">
      <c r="E607" s="3"/>
    </row>
    <row r="608" spans="5:5" ht="14.25">
      <c r="E608" s="3"/>
    </row>
    <row r="609" spans="5:5" ht="14.25">
      <c r="E609" s="3"/>
    </row>
    <row r="610" spans="5:5" ht="14.25">
      <c r="E610" s="3"/>
    </row>
    <row r="611" spans="5:5" ht="14.25">
      <c r="E611" s="3"/>
    </row>
    <row r="612" spans="5:5" ht="14.25">
      <c r="E612" s="3"/>
    </row>
    <row r="613" spans="5:5" ht="14.25">
      <c r="E613" s="3"/>
    </row>
    <row r="614" spans="5:5" ht="14.25">
      <c r="E614" s="3"/>
    </row>
    <row r="615" spans="5:5" ht="14.25">
      <c r="E615" s="3"/>
    </row>
    <row r="616" spans="5:5" ht="14.25">
      <c r="E616" s="3"/>
    </row>
    <row r="617" spans="5:5" ht="14.25">
      <c r="E617" s="3"/>
    </row>
    <row r="618" spans="5:5" ht="14.25">
      <c r="E618" s="3"/>
    </row>
    <row r="619" spans="5:5" ht="14.25">
      <c r="E619" s="3"/>
    </row>
    <row r="620" spans="5:5" ht="14.25">
      <c r="E620" s="3"/>
    </row>
    <row r="621" spans="5:5" ht="14.25">
      <c r="E621" s="3"/>
    </row>
    <row r="622" spans="5:5" ht="14.25">
      <c r="E622" s="3"/>
    </row>
    <row r="623" spans="5:5" ht="14.25">
      <c r="E623" s="3"/>
    </row>
    <row r="624" spans="5:5" ht="14.25">
      <c r="E624" s="3"/>
    </row>
    <row r="625" spans="5:5" ht="14.25">
      <c r="E625" s="3"/>
    </row>
    <row r="626" spans="5:5" ht="14.25">
      <c r="E626" s="3"/>
    </row>
    <row r="627" spans="5:5" ht="14.25">
      <c r="E627" s="3"/>
    </row>
    <row r="628" spans="5:5" ht="14.25">
      <c r="E628" s="3"/>
    </row>
    <row r="629" spans="5:5" ht="14.25">
      <c r="E629" s="3"/>
    </row>
    <row r="630" spans="5:5" ht="14.25">
      <c r="E630" s="3"/>
    </row>
    <row r="631" spans="5:5" ht="14.25">
      <c r="E631" s="3"/>
    </row>
    <row r="632" spans="5:5" ht="14.25">
      <c r="E632" s="3"/>
    </row>
    <row r="633" spans="5:5" ht="14.25">
      <c r="E633" s="3"/>
    </row>
    <row r="634" spans="5:5" ht="14.25">
      <c r="E634" s="3"/>
    </row>
    <row r="635" spans="5:5" ht="14.25">
      <c r="E635" s="3"/>
    </row>
    <row r="636" spans="5:5" ht="14.25">
      <c r="E636" s="3"/>
    </row>
    <row r="637" spans="5:5" ht="14.25">
      <c r="E637" s="3"/>
    </row>
    <row r="638" spans="5:5" ht="14.25">
      <c r="E638" s="3"/>
    </row>
    <row r="639" spans="5:5" ht="14.25">
      <c r="E639" s="3"/>
    </row>
    <row r="640" spans="5:5" ht="14.25">
      <c r="E640" s="3"/>
    </row>
    <row r="641" spans="5:5" ht="14.25">
      <c r="E641" s="3"/>
    </row>
    <row r="642" spans="5:5" ht="14.25">
      <c r="E642" s="3"/>
    </row>
    <row r="643" spans="5:5" ht="14.25">
      <c r="E643" s="3"/>
    </row>
    <row r="644" spans="5:5" ht="14.25">
      <c r="E644" s="3"/>
    </row>
    <row r="645" spans="5:5" ht="14.25">
      <c r="E645" s="3"/>
    </row>
    <row r="646" spans="5:5" ht="14.25">
      <c r="E646" s="3"/>
    </row>
    <row r="647" spans="5:5" ht="14.25">
      <c r="E647" s="3"/>
    </row>
    <row r="648" spans="5:5" ht="14.25">
      <c r="E648" s="3"/>
    </row>
    <row r="649" spans="5:5" ht="14.25">
      <c r="E649" s="3"/>
    </row>
    <row r="650" spans="5:5" ht="14.25">
      <c r="E650" s="3"/>
    </row>
    <row r="651" spans="5:5" ht="14.25">
      <c r="E651" s="3"/>
    </row>
    <row r="652" spans="5:5" ht="14.25">
      <c r="E652" s="3"/>
    </row>
    <row r="653" spans="5:5" ht="14.25">
      <c r="E653" s="3"/>
    </row>
    <row r="654" spans="5:5" ht="14.25">
      <c r="E654" s="3"/>
    </row>
    <row r="655" spans="5:5" ht="14.25">
      <c r="E655" s="3"/>
    </row>
    <row r="656" spans="5:5" ht="14.25">
      <c r="E656" s="3"/>
    </row>
    <row r="657" spans="5:5" ht="14.25">
      <c r="E657" s="3"/>
    </row>
    <row r="658" spans="5:5" ht="14.25">
      <c r="E658" s="3"/>
    </row>
    <row r="659" spans="5:5" ht="14.25">
      <c r="E659" s="3"/>
    </row>
    <row r="660" spans="5:5" ht="14.25">
      <c r="E660" s="3"/>
    </row>
    <row r="661" spans="5:5" ht="14.25">
      <c r="E661" s="3"/>
    </row>
    <row r="662" spans="5:5" ht="14.25">
      <c r="E662" s="3"/>
    </row>
    <row r="663" spans="5:5" ht="14.25">
      <c r="E663" s="3"/>
    </row>
    <row r="664" spans="5:5" ht="14.25">
      <c r="E664" s="3"/>
    </row>
    <row r="665" spans="5:5" ht="14.25">
      <c r="E665" s="3"/>
    </row>
    <row r="666" spans="5:5" ht="14.25">
      <c r="E666" s="3"/>
    </row>
    <row r="667" spans="5:5" ht="14.25">
      <c r="E667" s="3"/>
    </row>
    <row r="668" spans="5:5" ht="14.25">
      <c r="E668" s="3"/>
    </row>
    <row r="669" spans="5:5" ht="14.25">
      <c r="E669" s="3"/>
    </row>
    <row r="670" spans="5:5" ht="14.25">
      <c r="E670" s="3"/>
    </row>
    <row r="671" spans="5:5" ht="14.25">
      <c r="E671" s="3"/>
    </row>
    <row r="672" spans="5:5" ht="14.25">
      <c r="E672" s="3"/>
    </row>
    <row r="673" spans="5:5" ht="14.25">
      <c r="E673" s="3"/>
    </row>
    <row r="674" spans="5:5" ht="14.25">
      <c r="E674" s="3"/>
    </row>
    <row r="675" spans="5:5" ht="14.25">
      <c r="E675" s="3"/>
    </row>
    <row r="676" spans="5:5" ht="14.25">
      <c r="E676" s="3"/>
    </row>
    <row r="677" spans="5:5" ht="14.25">
      <c r="E677" s="3"/>
    </row>
    <row r="678" spans="5:5" ht="14.25">
      <c r="E678" s="3"/>
    </row>
    <row r="679" spans="5:5" ht="14.25">
      <c r="E679" s="3"/>
    </row>
    <row r="680" spans="5:5" ht="14.25">
      <c r="E680" s="3"/>
    </row>
    <row r="681" spans="5:5" ht="14.25">
      <c r="E681" s="3"/>
    </row>
    <row r="682" spans="5:5" ht="14.25">
      <c r="E682" s="3"/>
    </row>
    <row r="683" spans="5:5" ht="14.25">
      <c r="E683" s="3"/>
    </row>
    <row r="684" spans="5:5" ht="14.25">
      <c r="E684" s="3"/>
    </row>
    <row r="685" spans="5:5" ht="14.25">
      <c r="E685" s="3"/>
    </row>
    <row r="686" spans="5:5" ht="14.25">
      <c r="E686" s="3"/>
    </row>
    <row r="687" spans="5:5" ht="14.25">
      <c r="E687" s="3"/>
    </row>
    <row r="688" spans="5:5" ht="14.25">
      <c r="E688" s="3"/>
    </row>
    <row r="689" spans="5:5" ht="14.25">
      <c r="E689" s="3"/>
    </row>
    <row r="690" spans="5:5" ht="14.25">
      <c r="E690" s="3"/>
    </row>
    <row r="691" spans="5:5" ht="14.25">
      <c r="E691" s="3"/>
    </row>
    <row r="692" spans="5:5" ht="14.25">
      <c r="E692" s="3"/>
    </row>
    <row r="693" spans="5:5" ht="14.25">
      <c r="E693" s="3"/>
    </row>
    <row r="694" spans="5:5" ht="14.25">
      <c r="E694" s="3"/>
    </row>
    <row r="695" spans="5:5" ht="14.25">
      <c r="E695" s="3"/>
    </row>
    <row r="696" spans="5:5" ht="14.25">
      <c r="E696" s="3"/>
    </row>
    <row r="697" spans="5:5" ht="14.25">
      <c r="E697" s="3"/>
    </row>
    <row r="698" spans="5:5" ht="14.25">
      <c r="E698" s="3"/>
    </row>
    <row r="699" spans="5:5" ht="14.25">
      <c r="E699" s="3"/>
    </row>
    <row r="700" spans="5:5" ht="14.25">
      <c r="E700" s="3"/>
    </row>
    <row r="701" spans="5:5" ht="14.25">
      <c r="E701" s="3"/>
    </row>
    <row r="702" spans="5:5" ht="14.25">
      <c r="E702" s="3"/>
    </row>
    <row r="703" spans="5:5" ht="14.25">
      <c r="E703" s="3"/>
    </row>
    <row r="704" spans="5:5" ht="14.25">
      <c r="E704" s="3"/>
    </row>
    <row r="705" spans="5:5" ht="14.25">
      <c r="E705" s="3"/>
    </row>
    <row r="706" spans="5:5" ht="14.25">
      <c r="E706" s="3"/>
    </row>
    <row r="707" spans="5:5" ht="14.25">
      <c r="E707" s="3"/>
    </row>
    <row r="708" spans="5:5" ht="14.25">
      <c r="E708" s="3"/>
    </row>
    <row r="709" spans="5:5" ht="14.25">
      <c r="E709" s="3"/>
    </row>
    <row r="710" spans="5:5" ht="14.25">
      <c r="E710" s="3"/>
    </row>
    <row r="711" spans="5:5" ht="14.25">
      <c r="E711" s="3"/>
    </row>
    <row r="712" spans="5:5" ht="14.25">
      <c r="E712" s="3"/>
    </row>
    <row r="713" spans="5:5" ht="14.25">
      <c r="E713" s="3"/>
    </row>
    <row r="714" spans="5:5" ht="14.25">
      <c r="E714" s="3"/>
    </row>
    <row r="715" spans="5:5" ht="14.25">
      <c r="E715" s="3"/>
    </row>
    <row r="716" spans="5:5" ht="14.25">
      <c r="E716" s="3"/>
    </row>
    <row r="717" spans="5:5" ht="14.25">
      <c r="E717" s="3"/>
    </row>
    <row r="718" spans="5:5" ht="14.25">
      <c r="E718" s="3"/>
    </row>
    <row r="719" spans="5:5" ht="14.25">
      <c r="E719" s="3"/>
    </row>
    <row r="720" spans="5:5" ht="14.25">
      <c r="E720" s="3"/>
    </row>
    <row r="721" spans="5:5" ht="14.25">
      <c r="E721" s="3"/>
    </row>
    <row r="722" spans="5:5" ht="14.25">
      <c r="E722" s="3"/>
    </row>
    <row r="723" spans="5:5" ht="14.25">
      <c r="E723" s="3"/>
    </row>
    <row r="724" spans="5:5" ht="14.25">
      <c r="E724" s="3"/>
    </row>
    <row r="725" spans="5:5" ht="14.25">
      <c r="E725" s="3"/>
    </row>
    <row r="726" spans="5:5" ht="14.25">
      <c r="E726" s="3"/>
    </row>
    <row r="727" spans="5:5" ht="14.25">
      <c r="E727" s="3"/>
    </row>
    <row r="728" spans="5:5" ht="14.25">
      <c r="E728" s="3"/>
    </row>
    <row r="729" spans="5:5" ht="14.25">
      <c r="E729" s="3"/>
    </row>
    <row r="730" spans="5:5" ht="14.25">
      <c r="E730" s="3"/>
    </row>
    <row r="731" spans="5:5" ht="14.25">
      <c r="E731" s="3"/>
    </row>
    <row r="732" spans="5:5" ht="14.25">
      <c r="E732" s="3"/>
    </row>
    <row r="733" spans="5:5" ht="14.25">
      <c r="E733" s="3"/>
    </row>
    <row r="734" spans="5:5" ht="14.25">
      <c r="E734" s="3"/>
    </row>
    <row r="735" spans="5:5" ht="14.25">
      <c r="E735" s="3"/>
    </row>
    <row r="736" spans="5:5" ht="14.25">
      <c r="E736" s="3"/>
    </row>
    <row r="737" spans="5:5" ht="14.25">
      <c r="E737" s="3"/>
    </row>
    <row r="738" spans="5:5" ht="14.25">
      <c r="E738" s="3"/>
    </row>
    <row r="739" spans="5:5" ht="14.25">
      <c r="E739" s="3"/>
    </row>
    <row r="740" spans="5:5" ht="14.25">
      <c r="E740" s="3"/>
    </row>
    <row r="741" spans="5:5" ht="14.25">
      <c r="E741" s="3"/>
    </row>
    <row r="742" spans="5:5" ht="14.25">
      <c r="E742" s="3"/>
    </row>
    <row r="743" spans="5:5" ht="14.25">
      <c r="E743" s="3"/>
    </row>
    <row r="744" spans="5:5" ht="14.25">
      <c r="E744" s="3"/>
    </row>
    <row r="745" spans="5:5" ht="14.25">
      <c r="E745" s="3"/>
    </row>
    <row r="746" spans="5:5" ht="14.25">
      <c r="E746" s="3"/>
    </row>
    <row r="747" spans="5:5" ht="14.25">
      <c r="E747" s="3"/>
    </row>
    <row r="748" spans="5:5" ht="14.25">
      <c r="E748" s="3"/>
    </row>
    <row r="749" spans="5:5" ht="14.25">
      <c r="E749" s="3"/>
    </row>
    <row r="750" spans="5:5" ht="14.25">
      <c r="E750" s="3"/>
    </row>
    <row r="751" spans="5:5" ht="14.25">
      <c r="E751" s="3"/>
    </row>
    <row r="752" spans="5:5" ht="14.25">
      <c r="E752" s="3"/>
    </row>
    <row r="753" spans="5:5" ht="14.25">
      <c r="E753" s="3"/>
    </row>
    <row r="754" spans="5:5" ht="14.25">
      <c r="E754" s="3"/>
    </row>
    <row r="755" spans="5:5" ht="14.25">
      <c r="E755" s="3"/>
    </row>
    <row r="756" spans="5:5" ht="14.25">
      <c r="E756" s="3"/>
    </row>
    <row r="757" spans="5:5" ht="14.25">
      <c r="E757" s="3"/>
    </row>
    <row r="758" spans="5:5" ht="14.25">
      <c r="E758" s="3"/>
    </row>
    <row r="759" spans="5:5" ht="14.25">
      <c r="E759" s="3"/>
    </row>
    <row r="760" spans="5:5" ht="14.25">
      <c r="E760" s="3"/>
    </row>
    <row r="761" spans="5:5" ht="14.25">
      <c r="E761" s="3"/>
    </row>
    <row r="762" spans="5:5" ht="14.25">
      <c r="E762" s="3"/>
    </row>
    <row r="763" spans="5:5" ht="14.25">
      <c r="E763" s="3"/>
    </row>
    <row r="764" spans="5:5" ht="14.25">
      <c r="E764" s="3"/>
    </row>
    <row r="765" spans="5:5" ht="14.25">
      <c r="E765" s="3"/>
    </row>
    <row r="766" spans="5:5" ht="14.25">
      <c r="E766" s="3"/>
    </row>
    <row r="767" spans="5:5" ht="14.25">
      <c r="E767" s="3"/>
    </row>
    <row r="768" spans="5:5" ht="14.25">
      <c r="E768" s="3"/>
    </row>
    <row r="769" spans="5:5" ht="14.25">
      <c r="E769" s="3"/>
    </row>
    <row r="770" spans="5:5" ht="14.25">
      <c r="E770" s="3"/>
    </row>
    <row r="771" spans="5:5" ht="14.25">
      <c r="E771" s="3"/>
    </row>
    <row r="772" spans="5:5" ht="14.25">
      <c r="E772" s="3"/>
    </row>
    <row r="773" spans="5:5" ht="14.25">
      <c r="E773" s="3"/>
    </row>
    <row r="774" spans="5:5" ht="14.25">
      <c r="E774" s="3"/>
    </row>
    <row r="775" spans="5:5" ht="14.25">
      <c r="E775" s="3"/>
    </row>
    <row r="776" spans="5:5" ht="14.25">
      <c r="E776" s="3"/>
    </row>
    <row r="777" spans="5:5" ht="14.25">
      <c r="E777" s="3"/>
    </row>
    <row r="778" spans="5:5" ht="14.25">
      <c r="E778" s="3"/>
    </row>
    <row r="779" spans="5:5" ht="14.25">
      <c r="E779" s="3"/>
    </row>
    <row r="780" spans="5:5" ht="14.25">
      <c r="E780" s="3"/>
    </row>
    <row r="781" spans="5:5" ht="14.25">
      <c r="E781" s="3"/>
    </row>
    <row r="782" spans="5:5" ht="14.25">
      <c r="E782" s="3"/>
    </row>
    <row r="783" spans="5:5" ht="14.25">
      <c r="E783" s="3"/>
    </row>
    <row r="784" spans="5:5" ht="14.25">
      <c r="E784" s="3"/>
    </row>
    <row r="785" spans="5:5" ht="14.25">
      <c r="E785" s="3"/>
    </row>
    <row r="786" spans="5:5" ht="14.25">
      <c r="E786" s="3"/>
    </row>
    <row r="787" spans="5:5" ht="14.25">
      <c r="E787" s="3"/>
    </row>
    <row r="788" spans="5:5" ht="14.25">
      <c r="E788" s="3"/>
    </row>
    <row r="789" spans="5:5" ht="14.25">
      <c r="E789" s="3"/>
    </row>
    <row r="790" spans="5:5" ht="14.25">
      <c r="E790" s="3"/>
    </row>
    <row r="791" spans="5:5" ht="14.25">
      <c r="E791" s="3"/>
    </row>
    <row r="792" spans="5:5" ht="14.25">
      <c r="E792" s="3"/>
    </row>
    <row r="793" spans="5:5" ht="14.25">
      <c r="E793" s="3"/>
    </row>
    <row r="794" spans="5:5" ht="14.25">
      <c r="E794" s="3"/>
    </row>
    <row r="795" spans="5:5" ht="14.25">
      <c r="E795" s="3"/>
    </row>
    <row r="796" spans="5:5" ht="14.25">
      <c r="E796" s="3"/>
    </row>
    <row r="797" spans="5:5" ht="14.25">
      <c r="E797" s="3"/>
    </row>
    <row r="798" spans="5:5" ht="14.25">
      <c r="E798" s="3"/>
    </row>
    <row r="799" spans="5:5" ht="14.25">
      <c r="E799" s="3"/>
    </row>
    <row r="800" spans="5:5" ht="14.25">
      <c r="E800" s="3"/>
    </row>
    <row r="801" spans="5:5" ht="14.25">
      <c r="E801" s="3"/>
    </row>
    <row r="802" spans="5:5" ht="14.25">
      <c r="E802" s="3"/>
    </row>
    <row r="803" spans="5:5" ht="14.25">
      <c r="E803" s="3"/>
    </row>
    <row r="804" spans="5:5" ht="14.25">
      <c r="E804" s="3"/>
    </row>
    <row r="805" spans="5:5" ht="14.25">
      <c r="E805" s="3"/>
    </row>
    <row r="806" spans="5:5" ht="14.25">
      <c r="E806" s="3"/>
    </row>
    <row r="807" spans="5:5" ht="14.25">
      <c r="E807" s="3"/>
    </row>
    <row r="808" spans="5:5" ht="14.25">
      <c r="E808" s="3"/>
    </row>
    <row r="809" spans="5:5" ht="14.25">
      <c r="E809" s="3"/>
    </row>
    <row r="810" spans="5:5" ht="14.25">
      <c r="E810" s="3"/>
    </row>
    <row r="811" spans="5:5" ht="14.25">
      <c r="E811" s="3"/>
    </row>
    <row r="812" spans="5:5" ht="14.25">
      <c r="E812" s="3"/>
    </row>
    <row r="813" spans="5:5" ht="14.25">
      <c r="E813" s="3"/>
    </row>
    <row r="814" spans="5:5" ht="14.25">
      <c r="E814" s="3"/>
    </row>
    <row r="815" spans="5:5" ht="14.25">
      <c r="E815" s="3"/>
    </row>
    <row r="816" spans="5:5" ht="14.25">
      <c r="E816" s="3"/>
    </row>
    <row r="817" spans="5:5" ht="14.25">
      <c r="E817" s="3"/>
    </row>
    <row r="818" spans="5:5" ht="14.25">
      <c r="E818" s="3"/>
    </row>
    <row r="819" spans="5:5" ht="14.25">
      <c r="E819" s="3"/>
    </row>
    <row r="820" spans="5:5" ht="14.25">
      <c r="E820" s="3"/>
    </row>
    <row r="821" spans="5:5" ht="14.25">
      <c r="E821" s="3"/>
    </row>
    <row r="822" spans="5:5" ht="14.25">
      <c r="E822" s="3"/>
    </row>
    <row r="823" spans="5:5" ht="14.25">
      <c r="E823" s="3"/>
    </row>
    <row r="824" spans="5:5" ht="14.25">
      <c r="E824" s="3"/>
    </row>
    <row r="825" spans="5:5" ht="14.25">
      <c r="E825" s="3"/>
    </row>
    <row r="826" spans="5:5" ht="14.25">
      <c r="E826" s="3"/>
    </row>
    <row r="827" spans="5:5" ht="14.25">
      <c r="E827" s="3"/>
    </row>
    <row r="828" spans="5:5" ht="14.25">
      <c r="E828" s="3"/>
    </row>
    <row r="829" spans="5:5" ht="14.25">
      <c r="E829" s="3"/>
    </row>
    <row r="830" spans="5:5" ht="14.25">
      <c r="E830" s="3"/>
    </row>
    <row r="831" spans="5:5" ht="14.25">
      <c r="E831" s="3"/>
    </row>
    <row r="832" spans="5:5" ht="14.25">
      <c r="E832" s="3"/>
    </row>
    <row r="833" spans="5:5" ht="14.25">
      <c r="E833" s="3"/>
    </row>
    <row r="834" spans="5:5" ht="14.25">
      <c r="E834" s="3"/>
    </row>
    <row r="835" spans="5:5" ht="14.25">
      <c r="E835" s="3"/>
    </row>
    <row r="836" spans="5:5" ht="14.25">
      <c r="E836" s="3"/>
    </row>
    <row r="837" spans="5:5" ht="14.25">
      <c r="E837" s="3"/>
    </row>
    <row r="838" spans="5:5" ht="14.25">
      <c r="E838" s="3"/>
    </row>
    <row r="839" spans="5:5" ht="14.25">
      <c r="E839" s="3"/>
    </row>
    <row r="840" spans="5:5" ht="14.25">
      <c r="E840" s="3"/>
    </row>
    <row r="841" spans="5:5" ht="14.25">
      <c r="E841" s="3"/>
    </row>
    <row r="842" spans="5:5" ht="14.25">
      <c r="E842" s="3"/>
    </row>
    <row r="843" spans="5:5" ht="14.25">
      <c r="E843" s="3"/>
    </row>
    <row r="844" spans="5:5" ht="14.25">
      <c r="E844" s="3"/>
    </row>
    <row r="845" spans="5:5" ht="14.25">
      <c r="E845" s="3"/>
    </row>
    <row r="846" spans="5:5" ht="14.25">
      <c r="E846" s="3"/>
    </row>
    <row r="847" spans="5:5" ht="14.25">
      <c r="E847" s="3"/>
    </row>
    <row r="848" spans="5:5" ht="14.25">
      <c r="E848" s="3"/>
    </row>
    <row r="849" spans="5:5" ht="14.25">
      <c r="E849" s="3"/>
    </row>
    <row r="850" spans="5:5" ht="14.25">
      <c r="E850" s="3"/>
    </row>
    <row r="851" spans="5:5" ht="14.25">
      <c r="E851" s="3"/>
    </row>
    <row r="852" spans="5:5" ht="14.25">
      <c r="E852" s="3"/>
    </row>
    <row r="853" spans="5:5" ht="14.25">
      <c r="E853" s="3"/>
    </row>
    <row r="854" spans="5:5" ht="14.25">
      <c r="E854" s="3"/>
    </row>
    <row r="855" spans="5:5" ht="14.25">
      <c r="E855" s="3"/>
    </row>
    <row r="856" spans="5:5" ht="14.25">
      <c r="E856" s="3"/>
    </row>
    <row r="857" spans="5:5" ht="14.25">
      <c r="E857" s="3"/>
    </row>
    <row r="858" spans="5:5" ht="14.25">
      <c r="E858" s="3"/>
    </row>
    <row r="859" spans="5:5" ht="14.25">
      <c r="E859" s="3"/>
    </row>
    <row r="860" spans="5:5" ht="14.25">
      <c r="E860" s="3"/>
    </row>
    <row r="861" spans="5:5" ht="14.25">
      <c r="E861" s="3"/>
    </row>
    <row r="862" spans="5:5" ht="14.25">
      <c r="E862" s="3"/>
    </row>
    <row r="863" spans="5:5" ht="14.25">
      <c r="E863" s="3"/>
    </row>
    <row r="864" spans="5:5" ht="14.25">
      <c r="E864" s="3"/>
    </row>
    <row r="865" spans="5:5" ht="14.25">
      <c r="E865" s="3"/>
    </row>
    <row r="866" spans="5:5" ht="14.25">
      <c r="E866" s="3"/>
    </row>
    <row r="867" spans="5:5" ht="14.25">
      <c r="E867" s="3"/>
    </row>
    <row r="868" spans="5:5" ht="14.25">
      <c r="E868" s="3"/>
    </row>
    <row r="869" spans="5:5" ht="14.25">
      <c r="E869" s="3"/>
    </row>
    <row r="870" spans="5:5" ht="14.25">
      <c r="E870" s="3"/>
    </row>
    <row r="871" spans="5:5" ht="14.25">
      <c r="E871" s="3"/>
    </row>
    <row r="872" spans="5:5" ht="14.25">
      <c r="E872" s="3"/>
    </row>
    <row r="873" spans="5:5" ht="14.25">
      <c r="E873" s="3"/>
    </row>
    <row r="874" spans="5:5" ht="14.25">
      <c r="E874" s="3"/>
    </row>
    <row r="875" spans="5:5" ht="14.25">
      <c r="E875" s="3"/>
    </row>
    <row r="876" spans="5:5" ht="14.25">
      <c r="E876" s="3"/>
    </row>
    <row r="877" spans="5:5" ht="14.25">
      <c r="E877" s="3"/>
    </row>
    <row r="878" spans="5:5" ht="14.25">
      <c r="E878" s="3"/>
    </row>
    <row r="879" spans="5:5" ht="14.25">
      <c r="E879" s="3"/>
    </row>
    <row r="880" spans="5:5" ht="14.25">
      <c r="E880" s="3"/>
    </row>
    <row r="881" spans="5:5" ht="14.25">
      <c r="E881" s="3"/>
    </row>
    <row r="882" spans="5:5" ht="14.25">
      <c r="E882" s="3"/>
    </row>
    <row r="883" spans="5:5" ht="14.25">
      <c r="E883" s="3"/>
    </row>
    <row r="884" spans="5:5" ht="14.25">
      <c r="E884" s="3"/>
    </row>
    <row r="885" spans="5:5" ht="14.25">
      <c r="E885" s="3"/>
    </row>
    <row r="886" spans="5:5" ht="14.25">
      <c r="E886" s="3"/>
    </row>
    <row r="887" spans="5:5" ht="14.25">
      <c r="E887" s="3"/>
    </row>
    <row r="888" spans="5:5" ht="14.25">
      <c r="E888" s="3"/>
    </row>
    <row r="889" spans="5:5" ht="14.25">
      <c r="E889" s="3"/>
    </row>
    <row r="890" spans="5:5" ht="14.25">
      <c r="E890" s="3"/>
    </row>
    <row r="891" spans="5:5" ht="14.25">
      <c r="E891" s="3"/>
    </row>
    <row r="892" spans="5:5" ht="14.25">
      <c r="E892" s="3"/>
    </row>
    <row r="893" spans="5:5" ht="14.25">
      <c r="E893" s="3"/>
    </row>
    <row r="894" spans="5:5" ht="14.25">
      <c r="E894" s="3"/>
    </row>
    <row r="895" spans="5:5" ht="14.25">
      <c r="E895" s="3"/>
    </row>
    <row r="896" spans="5:5" ht="14.25">
      <c r="E896" s="3"/>
    </row>
    <row r="897" spans="5:5" ht="14.25">
      <c r="E897" s="3"/>
    </row>
    <row r="898" spans="5:5" ht="14.25">
      <c r="E898" s="3"/>
    </row>
    <row r="899" spans="5:5" ht="14.25">
      <c r="E899" s="3"/>
    </row>
    <row r="900" spans="5:5" ht="14.25">
      <c r="E900" s="3"/>
    </row>
    <row r="901" spans="5:5" ht="14.25">
      <c r="E901" s="3"/>
    </row>
    <row r="902" spans="5:5" ht="14.25">
      <c r="E902" s="3"/>
    </row>
    <row r="903" spans="5:5" ht="14.25">
      <c r="E903" s="3"/>
    </row>
    <row r="904" spans="5:5" ht="14.25">
      <c r="E904" s="3"/>
    </row>
    <row r="905" spans="5:5" ht="14.25">
      <c r="E905" s="3"/>
    </row>
    <row r="906" spans="5:5" ht="14.25">
      <c r="E906" s="3"/>
    </row>
    <row r="907" spans="5:5" ht="14.25">
      <c r="E907" s="3"/>
    </row>
    <row r="908" spans="5:5" ht="14.25">
      <c r="E908" s="3"/>
    </row>
    <row r="909" spans="5:5" ht="14.25">
      <c r="E909" s="3"/>
    </row>
    <row r="910" spans="5:5" ht="14.25">
      <c r="E910" s="3"/>
    </row>
    <row r="911" spans="5:5" ht="14.25">
      <c r="E911" s="3"/>
    </row>
    <row r="912" spans="5:5" ht="14.25">
      <c r="E912" s="3"/>
    </row>
    <row r="913" spans="5:5" ht="14.25">
      <c r="E913" s="3"/>
    </row>
    <row r="914" spans="5:5" ht="14.25">
      <c r="E914" s="3"/>
    </row>
    <row r="915" spans="5:5" ht="14.25">
      <c r="E915" s="3"/>
    </row>
    <row r="916" spans="5:5" ht="14.25">
      <c r="E916" s="3"/>
    </row>
    <row r="917" spans="5:5" ht="14.25">
      <c r="E917" s="3"/>
    </row>
    <row r="918" spans="5:5" ht="14.25">
      <c r="E918" s="3"/>
    </row>
    <row r="919" spans="5:5" ht="14.25">
      <c r="E919" s="3"/>
    </row>
    <row r="920" spans="5:5" ht="14.25">
      <c r="E920" s="3"/>
    </row>
    <row r="921" spans="5:5" ht="14.25">
      <c r="E921" s="3"/>
    </row>
    <row r="922" spans="5:5" ht="14.25">
      <c r="E922" s="3"/>
    </row>
    <row r="923" spans="5:5" ht="14.25">
      <c r="E923" s="3"/>
    </row>
    <row r="924" spans="5:5" ht="14.25">
      <c r="E924" s="3"/>
    </row>
    <row r="925" spans="5:5" ht="14.25">
      <c r="E925" s="3"/>
    </row>
    <row r="926" spans="5:5" ht="14.25">
      <c r="E926" s="3"/>
    </row>
    <row r="927" spans="5:5" ht="14.25">
      <c r="E927" s="3"/>
    </row>
    <row r="928" spans="5:5" ht="14.25">
      <c r="E928" s="3"/>
    </row>
    <row r="929" spans="5:5" ht="14.25">
      <c r="E929" s="3"/>
    </row>
    <row r="930" spans="5:5" ht="14.25">
      <c r="E930" s="3"/>
    </row>
    <row r="931" spans="5:5" ht="14.25">
      <c r="E931" s="3"/>
    </row>
    <row r="932" spans="5:5" ht="14.25">
      <c r="E932" s="3"/>
    </row>
    <row r="933" spans="5:5" ht="14.25">
      <c r="E933" s="3"/>
    </row>
    <row r="934" spans="5:5" ht="14.25">
      <c r="E934" s="3"/>
    </row>
    <row r="935" spans="5:5" ht="14.25">
      <c r="E935" s="3"/>
    </row>
    <row r="936" spans="5:5" ht="14.25">
      <c r="E936" s="3"/>
    </row>
    <row r="937" spans="5:5" ht="14.25">
      <c r="E937" s="3"/>
    </row>
    <row r="938" spans="5:5" ht="14.25">
      <c r="E938" s="3"/>
    </row>
    <row r="939" spans="5:5" ht="14.25">
      <c r="E939" s="3"/>
    </row>
    <row r="940" spans="5:5" ht="14.25">
      <c r="E940" s="3"/>
    </row>
    <row r="941" spans="5:5" ht="14.25">
      <c r="E941" s="3"/>
    </row>
    <row r="942" spans="5:5" ht="14.25">
      <c r="E942" s="3"/>
    </row>
    <row r="943" spans="5:5" ht="14.25">
      <c r="E943" s="3"/>
    </row>
    <row r="944" spans="5:5" ht="14.25">
      <c r="E944" s="3"/>
    </row>
    <row r="945" spans="5:5" ht="14.25">
      <c r="E945" s="3"/>
    </row>
    <row r="946" spans="5:5" ht="14.25">
      <c r="E946" s="3"/>
    </row>
    <row r="947" spans="5:5" ht="14.25">
      <c r="E947" s="3"/>
    </row>
    <row r="948" spans="5:5" ht="14.25">
      <c r="E948" s="3"/>
    </row>
    <row r="949" spans="5:5" ht="14.25">
      <c r="E949" s="3"/>
    </row>
    <row r="950" spans="5:5" ht="14.25">
      <c r="E950" s="3"/>
    </row>
    <row r="951" spans="5:5" ht="14.25">
      <c r="E951" s="3"/>
    </row>
    <row r="952" spans="5:5" ht="14.25">
      <c r="E952" s="3"/>
    </row>
    <row r="953" spans="5:5" ht="14.25">
      <c r="E953" s="3"/>
    </row>
    <row r="954" spans="5:5" ht="14.25">
      <c r="E954" s="3"/>
    </row>
    <row r="955" spans="5:5" ht="14.25">
      <c r="E955" s="3"/>
    </row>
    <row r="956" spans="5:5" ht="14.25">
      <c r="E956" s="3"/>
    </row>
    <row r="957" spans="5:5" ht="14.25">
      <c r="E957" s="3"/>
    </row>
    <row r="958" spans="5:5" ht="14.25">
      <c r="E958" s="3"/>
    </row>
    <row r="959" spans="5:5" ht="14.25">
      <c r="E959" s="3"/>
    </row>
    <row r="960" spans="5:5" ht="14.25">
      <c r="E960" s="3"/>
    </row>
    <row r="961" spans="5:5" ht="14.25">
      <c r="E961" s="3"/>
    </row>
    <row r="962" spans="5:5" ht="14.25">
      <c r="E962" s="3"/>
    </row>
    <row r="963" spans="5:5" ht="14.25">
      <c r="E963" s="3"/>
    </row>
    <row r="964" spans="5:5" ht="14.25">
      <c r="E964" s="3"/>
    </row>
    <row r="965" spans="5:5" ht="14.25">
      <c r="E965" s="3"/>
    </row>
    <row r="966" spans="5:5" ht="14.25">
      <c r="E966" s="3"/>
    </row>
    <row r="967" spans="5:5" ht="14.25">
      <c r="E967" s="3"/>
    </row>
    <row r="968" spans="5:5" ht="14.25">
      <c r="E968" s="3"/>
    </row>
    <row r="969" spans="5:5" ht="14.25">
      <c r="E969" s="3"/>
    </row>
    <row r="970" spans="5:5" ht="14.25">
      <c r="E970" s="3"/>
    </row>
    <row r="971" spans="5:5" ht="14.25">
      <c r="E971" s="3"/>
    </row>
    <row r="972" spans="5:5" ht="14.25">
      <c r="E972" s="3"/>
    </row>
    <row r="973" spans="5:5" ht="14.25">
      <c r="E973" s="3"/>
    </row>
    <row r="974" spans="5:5" ht="14.25">
      <c r="E974" s="3"/>
    </row>
    <row r="975" spans="5:5" ht="14.25">
      <c r="E975" s="3"/>
    </row>
    <row r="976" spans="5:5" ht="14.25">
      <c r="E976" s="3"/>
    </row>
    <row r="977" spans="5:5" ht="14.25">
      <c r="E977" s="3"/>
    </row>
    <row r="978" spans="5:5" ht="14.25">
      <c r="E978" s="3"/>
    </row>
    <row r="979" spans="5:5" ht="14.25">
      <c r="E979" s="3"/>
    </row>
    <row r="980" spans="5:5" ht="14.25">
      <c r="E980" s="3"/>
    </row>
    <row r="981" spans="5:5" ht="14.25">
      <c r="E981" s="3"/>
    </row>
    <row r="982" spans="5:5" ht="14.25">
      <c r="E982" s="3"/>
    </row>
    <row r="983" spans="5:5" ht="14.25">
      <c r="E983" s="3"/>
    </row>
    <row r="984" spans="5:5" ht="14.25">
      <c r="E984" s="3"/>
    </row>
    <row r="985" spans="5:5" ht="14.25">
      <c r="E985" s="3"/>
    </row>
    <row r="986" spans="5:5" ht="14.25">
      <c r="E986" s="3"/>
    </row>
    <row r="987" spans="5:5" ht="14.25">
      <c r="E987" s="3"/>
    </row>
    <row r="988" spans="5:5" ht="14.25">
      <c r="E988" s="3"/>
    </row>
    <row r="989" spans="5:5" ht="14.25">
      <c r="E989" s="3"/>
    </row>
    <row r="990" spans="5:5" ht="14.25">
      <c r="E990" s="3"/>
    </row>
    <row r="991" spans="5:5" ht="14.25">
      <c r="E991" s="3"/>
    </row>
    <row r="992" spans="5:5" ht="14.25">
      <c r="E992" s="3"/>
    </row>
    <row r="993" spans="5:5" ht="14.25">
      <c r="E993" s="3"/>
    </row>
    <row r="994" spans="5:5" ht="14.25">
      <c r="E994" s="3"/>
    </row>
    <row r="995" spans="5:5" ht="14.25">
      <c r="E995" s="3"/>
    </row>
    <row r="996" spans="5:5" ht="14.25">
      <c r="E996" s="3"/>
    </row>
    <row r="997" spans="5:5" ht="14.25">
      <c r="E997" s="3"/>
    </row>
    <row r="998" spans="5:5" ht="14.25">
      <c r="E998" s="3"/>
    </row>
    <row r="999" spans="5:5" ht="14.25">
      <c r="E999" s="3"/>
    </row>
    <row r="1000" spans="5:5" ht="14.25">
      <c r="E1000" s="3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D5BC-40EC-48E3-A891-3D484B8D9688}">
  <sheetPr>
    <outlinePr summaryBelow="0" summaryRight="0"/>
  </sheetPr>
  <dimension ref="A1:G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7" ht="14.25">
      <c r="A1" s="1" t="s">
        <v>6</v>
      </c>
      <c r="B1" s="1" t="s">
        <v>5</v>
      </c>
      <c r="C1" s="1" t="s">
        <v>4</v>
      </c>
      <c r="D1" s="1" t="s">
        <v>3</v>
      </c>
      <c r="F1" s="1" t="s">
        <v>2</v>
      </c>
      <c r="G1" s="3" t="s">
        <v>8</v>
      </c>
    </row>
    <row r="2" spans="1:7" ht="14.25">
      <c r="A2" s="1">
        <v>0</v>
      </c>
      <c r="B2" s="1">
        <v>16.62</v>
      </c>
      <c r="C2" s="1">
        <v>16.55</v>
      </c>
      <c r="D2" s="1">
        <v>14.07</v>
      </c>
      <c r="F2" s="1">
        <v>0</v>
      </c>
      <c r="G2" s="6">
        <f>AVERAGE(B2:D2)</f>
        <v>15.746666666666668</v>
      </c>
    </row>
    <row r="3" spans="1:7" ht="14.25">
      <c r="A3" s="1">
        <v>1</v>
      </c>
      <c r="B3" s="1">
        <v>16.55</v>
      </c>
      <c r="C3" s="1">
        <v>16.329999999999998</v>
      </c>
      <c r="D3" s="1">
        <v>13.83</v>
      </c>
      <c r="F3" s="1">
        <v>1</v>
      </c>
      <c r="G3" s="6">
        <f>AVERAGE(B3:D3)</f>
        <v>15.569999999999999</v>
      </c>
    </row>
    <row r="4" spans="1:7" ht="14.25">
      <c r="A4" s="1">
        <v>2</v>
      </c>
      <c r="B4" s="1">
        <v>16.46</v>
      </c>
      <c r="C4" s="1">
        <v>15.98</v>
      </c>
      <c r="D4" s="1">
        <v>13.56</v>
      </c>
      <c r="F4" s="1">
        <v>2</v>
      </c>
      <c r="G4" s="6">
        <f>AVERAGE(B4:D4)</f>
        <v>15.333333333333334</v>
      </c>
    </row>
    <row r="5" spans="1:7" ht="14.25">
      <c r="A5" s="1">
        <v>3</v>
      </c>
      <c r="B5" s="1">
        <v>16.37</v>
      </c>
      <c r="C5" s="1">
        <v>15.56</v>
      </c>
      <c r="D5" s="1">
        <v>13.29</v>
      </c>
      <c r="F5" s="1">
        <v>3</v>
      </c>
      <c r="G5" s="6">
        <f>AVERAGE(B5:D5)</f>
        <v>15.073333333333332</v>
      </c>
    </row>
    <row r="6" spans="1:7" ht="14.25">
      <c r="A6" s="1">
        <v>4</v>
      </c>
      <c r="B6" s="1">
        <v>16.29</v>
      </c>
      <c r="C6" s="1">
        <v>15.13</v>
      </c>
      <c r="D6" s="1">
        <v>13.05</v>
      </c>
      <c r="F6" s="1">
        <v>4</v>
      </c>
      <c r="G6" s="6">
        <f>AVERAGE(B6:D6)</f>
        <v>14.823333333333332</v>
      </c>
    </row>
    <row r="7" spans="1:7" ht="14.25">
      <c r="A7" s="1">
        <v>5</v>
      </c>
      <c r="B7" s="1">
        <v>16.2</v>
      </c>
      <c r="C7" s="1">
        <v>14.69</v>
      </c>
      <c r="D7" s="1">
        <v>12.81</v>
      </c>
      <c r="F7" s="1">
        <v>5</v>
      </c>
      <c r="G7" s="6">
        <f>AVERAGE(B7:D7)</f>
        <v>14.566666666666668</v>
      </c>
    </row>
    <row r="8" spans="1:7" ht="14.25">
      <c r="A8" s="1">
        <v>6</v>
      </c>
      <c r="B8" s="1">
        <v>16.09</v>
      </c>
      <c r="C8" s="1">
        <v>14.25</v>
      </c>
      <c r="D8" s="1">
        <v>12.6</v>
      </c>
      <c r="F8" s="1">
        <v>6</v>
      </c>
      <c r="G8" s="6">
        <f>AVERAGE(B8:D8)</f>
        <v>14.313333333333333</v>
      </c>
    </row>
    <row r="9" spans="1:7" ht="14.25">
      <c r="A9" s="1">
        <v>7</v>
      </c>
      <c r="B9" s="1">
        <v>16.02</v>
      </c>
      <c r="C9" s="1">
        <v>13.82</v>
      </c>
      <c r="D9" s="1">
        <v>12.39</v>
      </c>
      <c r="F9" s="1">
        <v>7</v>
      </c>
      <c r="G9" s="6">
        <f>AVERAGE(B9:D9)</f>
        <v>14.076666666666668</v>
      </c>
    </row>
    <row r="10" spans="1:7" ht="14.25">
      <c r="A10" s="1">
        <v>8</v>
      </c>
      <c r="B10" s="1">
        <v>15.93</v>
      </c>
      <c r="C10" s="1">
        <v>13.39</v>
      </c>
      <c r="D10" s="1">
        <v>12.2</v>
      </c>
      <c r="F10" s="1">
        <v>8</v>
      </c>
      <c r="G10" s="6">
        <f>AVERAGE(B10:D10)</f>
        <v>13.839999999999998</v>
      </c>
    </row>
    <row r="11" spans="1:7" ht="14.25">
      <c r="A11" s="1">
        <v>9</v>
      </c>
      <c r="B11" s="1">
        <v>15.84</v>
      </c>
      <c r="C11" s="1">
        <v>12.97</v>
      </c>
      <c r="D11" s="1">
        <v>12.01</v>
      </c>
      <c r="F11" s="1">
        <v>9</v>
      </c>
      <c r="G11" s="6">
        <f>AVERAGE(B11:D11)</f>
        <v>13.606666666666667</v>
      </c>
    </row>
    <row r="12" spans="1:7" ht="14.25">
      <c r="A12" s="1">
        <v>10</v>
      </c>
      <c r="B12" s="1">
        <v>15.77</v>
      </c>
      <c r="C12" s="1">
        <v>12.57</v>
      </c>
      <c r="D12" s="1">
        <v>12.01</v>
      </c>
      <c r="F12" s="1">
        <v>10</v>
      </c>
      <c r="G12" s="6">
        <f>AVERAGE(B12:D12)</f>
        <v>13.450000000000001</v>
      </c>
    </row>
    <row r="13" spans="1:7" ht="14.25">
      <c r="A13" s="1">
        <v>11</v>
      </c>
      <c r="B13" s="1">
        <v>15.69</v>
      </c>
      <c r="C13" s="1">
        <v>12.18</v>
      </c>
      <c r="D13" s="1">
        <v>11.83</v>
      </c>
      <c r="F13" s="1">
        <v>11</v>
      </c>
      <c r="G13" s="6">
        <f>AVERAGE(B13:D13)</f>
        <v>13.233333333333333</v>
      </c>
    </row>
    <row r="14" spans="1:7" ht="14.25">
      <c r="A14" s="1">
        <v>12</v>
      </c>
      <c r="B14" s="1">
        <v>15.62</v>
      </c>
      <c r="C14" s="1">
        <v>11.8</v>
      </c>
      <c r="D14" s="1">
        <v>11.67</v>
      </c>
      <c r="F14" s="1">
        <v>12</v>
      </c>
      <c r="G14" s="6">
        <f>AVERAGE(B14:D14)</f>
        <v>13.030000000000001</v>
      </c>
    </row>
    <row r="15" spans="1:7" ht="14.25">
      <c r="A15" s="1">
        <v>13</v>
      </c>
      <c r="B15" s="1">
        <v>15.55</v>
      </c>
      <c r="C15" s="1">
        <v>11.44</v>
      </c>
      <c r="D15" s="1">
        <v>11.51</v>
      </c>
      <c r="F15" s="1">
        <v>13</v>
      </c>
      <c r="G15" s="6">
        <f>AVERAGE(B15:D15)</f>
        <v>12.833333333333334</v>
      </c>
    </row>
    <row r="16" spans="1:7" ht="14.25">
      <c r="A16" s="1">
        <v>14</v>
      </c>
      <c r="B16" s="1">
        <v>15.49</v>
      </c>
      <c r="C16" s="1">
        <v>11.09</v>
      </c>
      <c r="D16" s="1">
        <v>11.36</v>
      </c>
      <c r="F16" s="1">
        <v>14</v>
      </c>
      <c r="G16" s="6">
        <f>AVERAGE(B16:D16)</f>
        <v>12.646666666666667</v>
      </c>
    </row>
    <row r="17" spans="1:7" ht="14.25">
      <c r="A17" s="1">
        <v>15</v>
      </c>
      <c r="B17" s="1">
        <v>15.43</v>
      </c>
      <c r="C17" s="1">
        <v>10.74</v>
      </c>
      <c r="D17" s="1">
        <v>11.21</v>
      </c>
      <c r="F17" s="1">
        <v>15</v>
      </c>
      <c r="G17" s="6">
        <f>AVERAGE(B17:D17)</f>
        <v>12.46</v>
      </c>
    </row>
    <row r="18" spans="1:7" ht="14.25">
      <c r="A18" s="1">
        <v>16</v>
      </c>
      <c r="B18" s="1">
        <v>15.37</v>
      </c>
      <c r="C18" s="1">
        <v>10.42</v>
      </c>
      <c r="D18" s="1">
        <v>11.07</v>
      </c>
      <c r="F18" s="1">
        <v>16</v>
      </c>
      <c r="G18" s="6">
        <f>AVERAGE(B18:D18)</f>
        <v>12.286666666666667</v>
      </c>
    </row>
    <row r="19" spans="1:7" ht="14.25">
      <c r="A19" s="1">
        <v>17</v>
      </c>
      <c r="B19" s="1">
        <v>15.31</v>
      </c>
      <c r="C19" s="1">
        <v>10.11</v>
      </c>
      <c r="D19" s="1">
        <v>10.94</v>
      </c>
      <c r="F19" s="1">
        <v>17</v>
      </c>
      <c r="G19" s="6">
        <f>AVERAGE(B19:D19)</f>
        <v>12.12</v>
      </c>
    </row>
    <row r="20" spans="1:7" ht="14.25">
      <c r="A20" s="1">
        <v>18</v>
      </c>
      <c r="B20" s="1">
        <v>15.25</v>
      </c>
      <c r="C20" s="1">
        <v>9.8000000000000007</v>
      </c>
      <c r="D20" s="1">
        <v>10.8</v>
      </c>
      <c r="F20" s="1">
        <v>18</v>
      </c>
      <c r="G20" s="6">
        <f>AVERAGE(B20:D20)</f>
        <v>11.950000000000001</v>
      </c>
    </row>
    <row r="21" spans="1:7" ht="14.25">
      <c r="A21" s="1">
        <v>19</v>
      </c>
      <c r="B21" s="1">
        <v>15.18</v>
      </c>
      <c r="C21" s="1">
        <v>9.52</v>
      </c>
      <c r="D21" s="1">
        <v>10.68</v>
      </c>
      <c r="F21" s="1">
        <v>19</v>
      </c>
      <c r="G21" s="6">
        <f>AVERAGE(B21:D21)</f>
        <v>11.793333333333331</v>
      </c>
    </row>
    <row r="22" spans="1:7" ht="14.25">
      <c r="A22" s="1">
        <v>20</v>
      </c>
      <c r="B22" s="1">
        <v>15.11</v>
      </c>
      <c r="C22" s="1">
        <v>9.24</v>
      </c>
      <c r="D22" s="1">
        <v>10.55</v>
      </c>
      <c r="F22" s="1">
        <v>20</v>
      </c>
      <c r="G22" s="6">
        <f>AVERAGE(B22:D22)</f>
        <v>11.633333333333335</v>
      </c>
    </row>
    <row r="23" spans="1:7" ht="14.25">
      <c r="A23" s="1">
        <v>21</v>
      </c>
      <c r="B23" s="1">
        <v>15.07</v>
      </c>
      <c r="C23" s="1">
        <v>8.98</v>
      </c>
      <c r="D23" s="1">
        <v>10.43</v>
      </c>
      <c r="F23" s="1">
        <v>21</v>
      </c>
      <c r="G23" s="6">
        <f>AVERAGE(B23:D23)</f>
        <v>11.493333333333334</v>
      </c>
    </row>
    <row r="24" spans="1:7" ht="14.25">
      <c r="A24" s="1">
        <v>22</v>
      </c>
      <c r="B24" s="1">
        <v>15.01</v>
      </c>
      <c r="C24" s="1">
        <v>8.73</v>
      </c>
      <c r="D24" s="1">
        <v>10.32</v>
      </c>
      <c r="F24" s="1">
        <v>22</v>
      </c>
      <c r="G24" s="6">
        <f>AVERAGE(B24:D24)</f>
        <v>11.353333333333333</v>
      </c>
    </row>
    <row r="25" spans="1:7" ht="14.25">
      <c r="A25" s="1">
        <v>23</v>
      </c>
      <c r="B25" s="1">
        <v>14.96</v>
      </c>
      <c r="C25" s="1">
        <v>8.49</v>
      </c>
      <c r="D25" s="1">
        <v>10.210000000000001</v>
      </c>
      <c r="F25" s="1">
        <v>23</v>
      </c>
      <c r="G25" s="6">
        <f>AVERAGE(B25:D25)</f>
        <v>11.22</v>
      </c>
    </row>
    <row r="26" spans="1:7" ht="14.25">
      <c r="A26" s="1">
        <v>24</v>
      </c>
      <c r="B26" s="1">
        <v>14.92</v>
      </c>
      <c r="C26" s="1">
        <v>8.49</v>
      </c>
      <c r="D26" s="1">
        <v>10.11</v>
      </c>
      <c r="F26" s="1">
        <v>24</v>
      </c>
      <c r="G26" s="6">
        <f>AVERAGE(B26:D26)</f>
        <v>11.173333333333332</v>
      </c>
    </row>
    <row r="27" spans="1:7" ht="14.25">
      <c r="A27" s="1">
        <v>25</v>
      </c>
      <c r="B27" s="1">
        <v>14.88</v>
      </c>
      <c r="C27" s="1">
        <v>8.26</v>
      </c>
      <c r="D27" s="1">
        <v>10.02</v>
      </c>
      <c r="F27" s="1">
        <v>25</v>
      </c>
      <c r="G27" s="6">
        <f>AVERAGE(B27:D27)</f>
        <v>11.053333333333333</v>
      </c>
    </row>
    <row r="28" spans="1:7" ht="14.25">
      <c r="A28" s="1">
        <v>26</v>
      </c>
      <c r="B28" s="1">
        <v>14.83</v>
      </c>
      <c r="C28" s="1">
        <v>8.0399999999999991</v>
      </c>
      <c r="D28" s="1">
        <v>9.92</v>
      </c>
      <c r="F28" s="1">
        <v>26</v>
      </c>
      <c r="G28" s="6">
        <f>AVERAGE(B28:D28)</f>
        <v>10.93</v>
      </c>
    </row>
    <row r="29" spans="1:7" ht="14.25">
      <c r="A29" s="1">
        <v>27</v>
      </c>
      <c r="B29" s="1">
        <v>14.79</v>
      </c>
      <c r="C29" s="1">
        <v>7.84</v>
      </c>
      <c r="D29" s="1">
        <v>9.83</v>
      </c>
      <c r="F29" s="1">
        <v>27</v>
      </c>
      <c r="G29" s="6">
        <f>AVERAGE(B29:D29)</f>
        <v>10.82</v>
      </c>
    </row>
    <row r="30" spans="1:7" ht="14.25">
      <c r="A30" s="1">
        <v>28</v>
      </c>
      <c r="B30" s="1">
        <v>14.74</v>
      </c>
      <c r="C30" s="1">
        <v>7.64</v>
      </c>
      <c r="D30" s="1">
        <v>9.75</v>
      </c>
      <c r="F30" s="1">
        <v>28</v>
      </c>
      <c r="G30" s="6">
        <f>AVERAGE(B30:D30)</f>
        <v>10.709999999999999</v>
      </c>
    </row>
    <row r="31" spans="1:7" ht="14.25">
      <c r="A31" s="1">
        <v>29</v>
      </c>
      <c r="B31" s="1">
        <v>14.69</v>
      </c>
      <c r="C31" s="1">
        <v>7.46</v>
      </c>
      <c r="D31" s="1">
        <v>9.66</v>
      </c>
      <c r="F31" s="1">
        <v>29</v>
      </c>
      <c r="G31" s="6">
        <f>AVERAGE(B31:D31)</f>
        <v>10.603333333333333</v>
      </c>
    </row>
    <row r="32" spans="1:7" ht="14.25">
      <c r="A32" s="1">
        <v>30</v>
      </c>
      <c r="B32" s="1">
        <v>14.66</v>
      </c>
      <c r="C32" s="1">
        <v>7.28</v>
      </c>
      <c r="D32" s="1">
        <v>9.58</v>
      </c>
      <c r="F32" s="1">
        <v>30</v>
      </c>
      <c r="G32" s="6">
        <f>AVERAGE(B32:D32)</f>
        <v>10.506666666666668</v>
      </c>
    </row>
    <row r="33" spans="1:7" ht="14.25">
      <c r="A33" s="1">
        <v>31</v>
      </c>
      <c r="B33" s="1">
        <v>14.62</v>
      </c>
      <c r="C33" s="1">
        <v>7.1</v>
      </c>
      <c r="D33" s="1">
        <v>9.51</v>
      </c>
      <c r="F33" s="1">
        <v>31</v>
      </c>
      <c r="G33" s="6">
        <f>AVERAGE(B33:D33)</f>
        <v>10.409999999999998</v>
      </c>
    </row>
    <row r="34" spans="1:7" ht="14.25">
      <c r="A34" s="1">
        <v>32</v>
      </c>
      <c r="B34" s="1">
        <v>14.58</v>
      </c>
      <c r="C34" s="1">
        <v>6.93</v>
      </c>
      <c r="D34" s="1">
        <v>9.44</v>
      </c>
      <c r="F34" s="1">
        <v>32</v>
      </c>
      <c r="G34" s="6">
        <f>AVERAGE(B34:D34)</f>
        <v>10.316666666666665</v>
      </c>
    </row>
    <row r="35" spans="1:7" ht="14.25">
      <c r="A35" s="1">
        <v>33</v>
      </c>
      <c r="B35" s="1">
        <v>14.54</v>
      </c>
      <c r="C35" s="1">
        <v>6.77</v>
      </c>
      <c r="D35" s="1">
        <v>9.3699999999999992</v>
      </c>
      <c r="F35" s="1">
        <v>33</v>
      </c>
      <c r="G35" s="6">
        <f>AVERAGE(B35:D35)</f>
        <v>10.226666666666667</v>
      </c>
    </row>
    <row r="36" spans="1:7" ht="14.25">
      <c r="A36" s="1">
        <v>34</v>
      </c>
      <c r="B36" s="1">
        <v>14.49</v>
      </c>
      <c r="C36" s="1">
        <v>6.62</v>
      </c>
      <c r="D36" s="1">
        <v>9.3000000000000007</v>
      </c>
      <c r="F36" s="1">
        <v>34</v>
      </c>
      <c r="G36" s="6">
        <f>AVERAGE(B36:D36)</f>
        <v>10.136666666666667</v>
      </c>
    </row>
    <row r="37" spans="1:7" ht="14.25">
      <c r="A37" s="1">
        <v>35</v>
      </c>
      <c r="B37" s="1">
        <v>14.46</v>
      </c>
      <c r="C37" s="1">
        <v>6.47</v>
      </c>
      <c r="D37" s="1">
        <v>9.24</v>
      </c>
      <c r="F37" s="1">
        <v>35</v>
      </c>
      <c r="G37" s="6">
        <f>AVERAGE(B37:D37)</f>
        <v>10.056666666666667</v>
      </c>
    </row>
    <row r="38" spans="1:7" ht="14.25">
      <c r="A38" s="1">
        <v>36</v>
      </c>
      <c r="B38" s="1">
        <v>14.44</v>
      </c>
      <c r="C38" s="1">
        <v>6.33</v>
      </c>
      <c r="D38" s="1">
        <v>9.19</v>
      </c>
      <c r="F38" s="1">
        <v>36</v>
      </c>
      <c r="G38" s="6">
        <f>AVERAGE(B38:D38)</f>
        <v>9.9866666666666664</v>
      </c>
    </row>
    <row r="39" spans="1:7" ht="14.25">
      <c r="A39" s="1">
        <v>37</v>
      </c>
      <c r="B39" s="1">
        <v>14.41</v>
      </c>
      <c r="C39" s="1">
        <v>6.2</v>
      </c>
      <c r="D39" s="1">
        <v>9.1300000000000008</v>
      </c>
      <c r="F39" s="1">
        <v>37</v>
      </c>
      <c r="G39" s="6">
        <f>AVERAGE(B39:D39)</f>
        <v>9.913333333333334</v>
      </c>
    </row>
    <row r="40" spans="1:7" ht="14.25">
      <c r="A40" s="1">
        <v>38</v>
      </c>
      <c r="B40" s="1">
        <v>14.37</v>
      </c>
      <c r="C40" s="1">
        <v>6.07</v>
      </c>
      <c r="D40" s="1">
        <v>9.07</v>
      </c>
      <c r="F40" s="1">
        <v>38</v>
      </c>
      <c r="G40" s="6">
        <f>AVERAGE(B40:D40)</f>
        <v>9.836666666666666</v>
      </c>
    </row>
    <row r="41" spans="1:7" ht="14.25">
      <c r="A41" s="1">
        <v>39</v>
      </c>
      <c r="B41" s="1">
        <v>14.35</v>
      </c>
      <c r="C41" s="1">
        <v>5.94</v>
      </c>
      <c r="D41" s="1">
        <v>9.02</v>
      </c>
      <c r="F41" s="1">
        <v>39</v>
      </c>
      <c r="G41" s="6">
        <f>AVERAGE(B41:D41)</f>
        <v>9.77</v>
      </c>
    </row>
    <row r="42" spans="1:7" ht="14.25">
      <c r="A42" s="1">
        <v>40</v>
      </c>
      <c r="B42" s="1">
        <v>14.3</v>
      </c>
      <c r="C42" s="1">
        <v>5.82</v>
      </c>
      <c r="D42" s="1">
        <v>8.9700000000000006</v>
      </c>
      <c r="F42" s="1">
        <v>40</v>
      </c>
      <c r="G42" s="6">
        <f>AVERAGE(B42:D42)</f>
        <v>9.6966666666666672</v>
      </c>
    </row>
    <row r="43" spans="1:7" ht="14.25">
      <c r="A43" s="1">
        <v>41</v>
      </c>
      <c r="B43" s="1">
        <v>14.3</v>
      </c>
      <c r="C43" s="1">
        <v>5.7</v>
      </c>
      <c r="D43" s="1">
        <v>8.93</v>
      </c>
      <c r="F43" s="1">
        <v>41</v>
      </c>
      <c r="G43" s="6">
        <f>AVERAGE(B43:D43)</f>
        <v>9.6433333333333326</v>
      </c>
    </row>
    <row r="44" spans="1:7" ht="14.25">
      <c r="A44" s="1">
        <v>42</v>
      </c>
      <c r="B44" s="1">
        <v>14.27</v>
      </c>
      <c r="C44" s="1">
        <v>5.58</v>
      </c>
      <c r="D44" s="1">
        <v>8.8800000000000008</v>
      </c>
      <c r="F44" s="1">
        <v>42</v>
      </c>
      <c r="G44" s="6">
        <f>AVERAGE(B44:D44)</f>
        <v>9.576666666666668</v>
      </c>
    </row>
    <row r="45" spans="1:7" ht="14.25">
      <c r="A45" s="1">
        <v>43</v>
      </c>
      <c r="B45" s="1">
        <v>14.24</v>
      </c>
      <c r="C45" s="1">
        <v>5.47</v>
      </c>
      <c r="D45" s="1">
        <v>8.84</v>
      </c>
      <c r="F45" s="1">
        <v>43</v>
      </c>
      <c r="G45" s="6">
        <f>AVERAGE(B45:D45)</f>
        <v>9.5166666666666675</v>
      </c>
    </row>
    <row r="46" spans="1:7" ht="14.25">
      <c r="A46" s="1">
        <v>44</v>
      </c>
      <c r="B46" s="1">
        <v>14.21</v>
      </c>
      <c r="C46" s="1">
        <v>5.36</v>
      </c>
      <c r="D46" s="1">
        <v>8.8000000000000007</v>
      </c>
      <c r="F46" s="1">
        <v>44</v>
      </c>
      <c r="G46" s="6">
        <f>AVERAGE(B46:D46)</f>
        <v>9.456666666666667</v>
      </c>
    </row>
    <row r="47" spans="1:7" ht="14.25">
      <c r="A47" s="1">
        <v>45</v>
      </c>
      <c r="B47" s="1">
        <v>14.17</v>
      </c>
      <c r="C47" s="1">
        <v>5.26</v>
      </c>
      <c r="D47" s="1">
        <v>8.75</v>
      </c>
      <c r="F47" s="1">
        <v>45</v>
      </c>
      <c r="G47" s="6">
        <f>AVERAGE(B47:D47)</f>
        <v>9.3933333333333326</v>
      </c>
    </row>
    <row r="48" spans="1:7" ht="14.25">
      <c r="A48" s="1">
        <v>46</v>
      </c>
      <c r="B48" s="1">
        <v>14.13</v>
      </c>
      <c r="C48" s="1">
        <v>5.16</v>
      </c>
      <c r="D48" s="1">
        <v>8.7100000000000009</v>
      </c>
      <c r="F48" s="1">
        <v>46</v>
      </c>
      <c r="G48" s="6">
        <f>AVERAGE(B48:D48)</f>
        <v>9.3333333333333339</v>
      </c>
    </row>
    <row r="49" spans="1:7" ht="14.25">
      <c r="A49" s="1">
        <v>47</v>
      </c>
      <c r="B49" s="1">
        <v>14.09</v>
      </c>
      <c r="C49" s="1">
        <v>5.07</v>
      </c>
      <c r="D49" s="1">
        <v>8.67</v>
      </c>
      <c r="F49" s="1">
        <v>47</v>
      </c>
      <c r="G49" s="6">
        <f>AVERAGE(B49:D49)</f>
        <v>9.2766666666666655</v>
      </c>
    </row>
    <row r="50" spans="1:7" ht="14.25">
      <c r="A50" s="1">
        <v>48</v>
      </c>
      <c r="B50" s="1">
        <v>14.04</v>
      </c>
      <c r="C50" s="1">
        <v>4.97</v>
      </c>
      <c r="D50" s="1">
        <v>8.6300000000000008</v>
      </c>
      <c r="F50" s="1">
        <v>48</v>
      </c>
      <c r="G50" s="6">
        <f>AVERAGE(B50:D50)</f>
        <v>9.2133333333333329</v>
      </c>
    </row>
    <row r="51" spans="1:7" ht="14.25">
      <c r="A51" s="1">
        <v>49</v>
      </c>
      <c r="B51" s="1">
        <v>14.02</v>
      </c>
      <c r="C51" s="1">
        <v>4.8899999999999997</v>
      </c>
      <c r="D51" s="1">
        <v>8.59</v>
      </c>
      <c r="F51" s="1">
        <v>49</v>
      </c>
      <c r="G51" s="6">
        <f>AVERAGE(B51:D51)</f>
        <v>9.1666666666666661</v>
      </c>
    </row>
    <row r="52" spans="1:7" ht="14.25">
      <c r="A52" s="1">
        <v>50</v>
      </c>
      <c r="B52" s="1">
        <v>13.99</v>
      </c>
      <c r="C52" s="1">
        <v>4.8</v>
      </c>
      <c r="D52" s="1">
        <v>8.56</v>
      </c>
      <c r="F52" s="1">
        <v>50</v>
      </c>
      <c r="G52" s="6">
        <f>AVERAGE(B52:D52)</f>
        <v>9.1166666666666671</v>
      </c>
    </row>
    <row r="53" spans="1:7" ht="14.25">
      <c r="A53" s="1">
        <v>51</v>
      </c>
      <c r="B53" s="1">
        <v>13.96</v>
      </c>
      <c r="C53" s="1">
        <v>4.72</v>
      </c>
      <c r="D53" s="1">
        <v>8.5299999999999994</v>
      </c>
      <c r="F53" s="1">
        <v>51</v>
      </c>
      <c r="G53" s="6">
        <f>AVERAGE(B53:D53)</f>
        <v>9.07</v>
      </c>
    </row>
    <row r="54" spans="1:7" ht="14.25">
      <c r="A54" s="1">
        <v>52</v>
      </c>
      <c r="B54" s="1">
        <v>13.93</v>
      </c>
      <c r="C54" s="1">
        <v>4.6399999999999997</v>
      </c>
      <c r="D54" s="1">
        <v>8.49</v>
      </c>
      <c r="F54" s="1">
        <v>52</v>
      </c>
      <c r="G54" s="6">
        <f>AVERAGE(B54:D54)</f>
        <v>9.0200000000000014</v>
      </c>
    </row>
    <row r="55" spans="1:7" ht="14.25">
      <c r="A55" s="1">
        <v>53</v>
      </c>
      <c r="B55" s="1">
        <v>13.89</v>
      </c>
      <c r="C55" s="1">
        <v>4.5599999999999996</v>
      </c>
      <c r="D55" s="1">
        <v>8.4600000000000009</v>
      </c>
      <c r="F55" s="1">
        <v>53</v>
      </c>
      <c r="G55" s="6">
        <f>AVERAGE(B55:D55)</f>
        <v>8.9700000000000006</v>
      </c>
    </row>
    <row r="56" spans="1:7" ht="14.25">
      <c r="A56" s="1">
        <v>54</v>
      </c>
      <c r="B56" s="1">
        <v>13.87</v>
      </c>
      <c r="C56" s="1">
        <v>4.49</v>
      </c>
      <c r="D56" s="1">
        <v>8.42</v>
      </c>
      <c r="F56" s="1">
        <v>54</v>
      </c>
      <c r="G56" s="6">
        <f>AVERAGE(B56:D56)</f>
        <v>8.9266666666666676</v>
      </c>
    </row>
    <row r="57" spans="1:7" ht="14.25">
      <c r="A57" s="1">
        <v>55</v>
      </c>
      <c r="B57" s="1">
        <v>13.83</v>
      </c>
      <c r="C57" s="1">
        <v>4.41</v>
      </c>
      <c r="D57" s="1">
        <v>8.39</v>
      </c>
      <c r="F57" s="1">
        <v>55</v>
      </c>
      <c r="G57" s="6">
        <f>AVERAGE(B57:D57)</f>
        <v>8.8766666666666669</v>
      </c>
    </row>
    <row r="58" spans="1:7" ht="14.25">
      <c r="A58" s="1">
        <v>56</v>
      </c>
      <c r="B58" s="1">
        <v>13.79</v>
      </c>
      <c r="C58" s="1">
        <v>4.34</v>
      </c>
      <c r="D58" s="1">
        <v>8.39</v>
      </c>
      <c r="F58" s="1">
        <v>56</v>
      </c>
      <c r="G58" s="6">
        <f>AVERAGE(B58:D58)</f>
        <v>8.84</v>
      </c>
    </row>
    <row r="59" spans="1:7" ht="14.25">
      <c r="A59" s="1">
        <v>57</v>
      </c>
      <c r="B59" s="1">
        <v>13.76</v>
      </c>
      <c r="C59" s="1">
        <v>4.28</v>
      </c>
      <c r="D59" s="1">
        <v>8.36</v>
      </c>
      <c r="F59" s="1">
        <v>57</v>
      </c>
      <c r="G59" s="6">
        <f>AVERAGE(B59:D59)</f>
        <v>8.7999999999999989</v>
      </c>
    </row>
    <row r="60" spans="1:7" ht="14.25">
      <c r="A60" s="1">
        <v>58</v>
      </c>
      <c r="B60" s="1">
        <v>13.73</v>
      </c>
      <c r="C60" s="1">
        <v>4.21</v>
      </c>
      <c r="D60" s="1">
        <v>8.34</v>
      </c>
      <c r="F60" s="1">
        <v>58</v>
      </c>
      <c r="G60" s="6">
        <f>AVERAGE(B60:D60)</f>
        <v>8.76</v>
      </c>
    </row>
    <row r="61" spans="1:7" ht="14.25">
      <c r="A61" s="1">
        <v>59</v>
      </c>
      <c r="B61" s="1">
        <v>13.69</v>
      </c>
      <c r="C61" s="1">
        <v>4.1500000000000004</v>
      </c>
      <c r="D61" s="1">
        <v>8.31</v>
      </c>
      <c r="F61" s="1">
        <v>59</v>
      </c>
      <c r="G61" s="6">
        <f>AVERAGE(B61:D61)</f>
        <v>8.7166666666666668</v>
      </c>
    </row>
    <row r="62" spans="1:7" ht="14.25">
      <c r="A62" s="1">
        <v>60</v>
      </c>
      <c r="B62" s="1">
        <v>13.66</v>
      </c>
      <c r="C62" s="1">
        <v>4.08</v>
      </c>
      <c r="D62" s="1">
        <v>8.27</v>
      </c>
      <c r="F62" s="1">
        <v>60</v>
      </c>
      <c r="G62" s="6">
        <f>AVERAGE(B62:D62)</f>
        <v>8.67</v>
      </c>
    </row>
    <row r="63" spans="1:7" ht="14.25">
      <c r="A63" s="1">
        <v>61</v>
      </c>
      <c r="B63" s="1">
        <v>13.62</v>
      </c>
      <c r="C63" s="1">
        <v>4.0199999999999996</v>
      </c>
      <c r="D63" s="1">
        <v>8.24</v>
      </c>
      <c r="F63" s="1">
        <v>61</v>
      </c>
      <c r="G63" s="6">
        <f>AVERAGE(B63:D63)</f>
        <v>8.6266666666666669</v>
      </c>
    </row>
    <row r="64" spans="1:7" ht="14.25">
      <c r="A64" s="1">
        <v>62</v>
      </c>
      <c r="B64" s="1">
        <v>13.6</v>
      </c>
      <c r="C64" s="1">
        <v>3.97</v>
      </c>
      <c r="D64" s="1">
        <v>8.2200000000000006</v>
      </c>
      <c r="F64" s="1">
        <v>62</v>
      </c>
      <c r="G64" s="6">
        <f>AVERAGE(B64:D64)</f>
        <v>8.5966666666666658</v>
      </c>
    </row>
    <row r="65" spans="1:7" ht="14.25">
      <c r="A65" s="1">
        <v>63</v>
      </c>
      <c r="B65" s="1">
        <v>13.56</v>
      </c>
      <c r="C65" s="1">
        <v>3.91</v>
      </c>
      <c r="D65" s="1">
        <v>8.19</v>
      </c>
      <c r="F65" s="1">
        <v>63</v>
      </c>
      <c r="G65" s="6">
        <f>AVERAGE(B65:D65)</f>
        <v>8.5533333333333328</v>
      </c>
    </row>
    <row r="66" spans="1:7" ht="14.25">
      <c r="A66" s="1">
        <v>64</v>
      </c>
      <c r="B66" s="1">
        <v>13.53</v>
      </c>
      <c r="C66" s="1">
        <v>3.85</v>
      </c>
      <c r="D66" s="1">
        <v>8.16</v>
      </c>
      <c r="F66" s="1">
        <v>64</v>
      </c>
      <c r="G66" s="6">
        <f>AVERAGE(B66:D66)</f>
        <v>8.5133333333333336</v>
      </c>
    </row>
    <row r="67" spans="1:7" ht="14.25">
      <c r="A67" s="1">
        <v>65</v>
      </c>
      <c r="B67" s="1">
        <v>13.51</v>
      </c>
      <c r="C67" s="1">
        <v>3.8</v>
      </c>
      <c r="D67" s="1">
        <v>8.14</v>
      </c>
      <c r="F67" s="1">
        <v>65</v>
      </c>
      <c r="G67" s="6">
        <f>AVERAGE(B67:D67)</f>
        <v>8.4833333333333325</v>
      </c>
    </row>
    <row r="68" spans="1:7" ht="14.25">
      <c r="A68" s="1">
        <v>66</v>
      </c>
      <c r="B68" s="1">
        <v>13.48</v>
      </c>
      <c r="C68" s="1">
        <v>3.75</v>
      </c>
      <c r="D68" s="1">
        <v>8.11</v>
      </c>
      <c r="F68" s="1">
        <v>66</v>
      </c>
      <c r="G68" s="6">
        <f>AVERAGE(B68:D68)</f>
        <v>8.4466666666666672</v>
      </c>
    </row>
    <row r="69" spans="1:7" ht="14.25">
      <c r="A69" s="1">
        <v>67</v>
      </c>
      <c r="B69" s="1">
        <v>13.46</v>
      </c>
      <c r="C69" s="1">
        <v>3.7</v>
      </c>
      <c r="D69" s="1">
        <v>8.09</v>
      </c>
      <c r="F69" s="1">
        <v>67</v>
      </c>
      <c r="G69" s="6">
        <f>AVERAGE(B69:D69)</f>
        <v>8.4166666666666661</v>
      </c>
    </row>
    <row r="70" spans="1:7" ht="14.25">
      <c r="A70" s="1">
        <v>68</v>
      </c>
      <c r="B70" s="1">
        <v>13.42</v>
      </c>
      <c r="C70" s="1">
        <v>3.65</v>
      </c>
      <c r="D70" s="1">
        <v>8.06</v>
      </c>
      <c r="F70" s="1">
        <v>68</v>
      </c>
      <c r="G70" s="6">
        <f>AVERAGE(B70:D70)</f>
        <v>8.3766666666666669</v>
      </c>
    </row>
    <row r="71" spans="1:7" ht="14.25">
      <c r="A71" s="1">
        <v>69</v>
      </c>
      <c r="B71" s="1">
        <v>13.39</v>
      </c>
      <c r="C71" s="1">
        <v>3.6</v>
      </c>
      <c r="D71" s="1">
        <v>8.0399999999999991</v>
      </c>
      <c r="F71" s="1">
        <v>69</v>
      </c>
      <c r="G71" s="6">
        <f>AVERAGE(B71:D71)</f>
        <v>8.3433333333333337</v>
      </c>
    </row>
    <row r="72" spans="1:7" ht="14.25">
      <c r="A72" s="1">
        <v>70</v>
      </c>
      <c r="B72" s="1">
        <v>13.36</v>
      </c>
      <c r="C72" s="1">
        <v>3.6</v>
      </c>
      <c r="D72" s="1">
        <v>8.01</v>
      </c>
      <c r="F72" s="1">
        <v>70</v>
      </c>
      <c r="G72" s="6">
        <f>AVERAGE(B72:D72)</f>
        <v>8.3233333333333324</v>
      </c>
    </row>
    <row r="73" spans="1:7" ht="14.25">
      <c r="A73" s="1">
        <v>71</v>
      </c>
      <c r="B73" s="1">
        <v>13.34</v>
      </c>
      <c r="C73" s="1">
        <v>3.56</v>
      </c>
      <c r="D73" s="1">
        <v>7.99</v>
      </c>
      <c r="F73" s="1">
        <v>71</v>
      </c>
      <c r="G73" s="6">
        <f>AVERAGE(B73:D73)</f>
        <v>8.2966666666666669</v>
      </c>
    </row>
    <row r="74" spans="1:7" ht="14.25">
      <c r="A74" s="1">
        <v>72</v>
      </c>
      <c r="B74" s="1">
        <v>13.31</v>
      </c>
      <c r="C74" s="1">
        <v>3.52</v>
      </c>
      <c r="D74" s="1">
        <v>7.97</v>
      </c>
      <c r="F74" s="1">
        <v>72</v>
      </c>
      <c r="G74" s="6">
        <f>AVERAGE(B74:D74)</f>
        <v>8.2666666666666675</v>
      </c>
    </row>
    <row r="75" spans="1:7" ht="14.25">
      <c r="A75" s="1">
        <v>73</v>
      </c>
      <c r="B75" s="1">
        <v>13.3</v>
      </c>
      <c r="C75" s="1">
        <v>3.47</v>
      </c>
      <c r="D75" s="1">
        <v>7.95</v>
      </c>
      <c r="F75" s="1">
        <v>73</v>
      </c>
      <c r="G75" s="6">
        <f>AVERAGE(B75:D75)</f>
        <v>8.24</v>
      </c>
    </row>
    <row r="76" spans="1:7" ht="14.25">
      <c r="A76" s="1">
        <v>74</v>
      </c>
      <c r="B76" s="1">
        <v>13.26</v>
      </c>
      <c r="C76" s="1">
        <v>3.43</v>
      </c>
      <c r="D76" s="1">
        <v>7.92</v>
      </c>
      <c r="F76" s="1">
        <v>74</v>
      </c>
      <c r="G76" s="6">
        <f>AVERAGE(B76:D76)</f>
        <v>8.2033333333333331</v>
      </c>
    </row>
    <row r="77" spans="1:7" ht="14.25">
      <c r="A77" s="1">
        <v>75</v>
      </c>
      <c r="B77" s="1">
        <v>13.22</v>
      </c>
      <c r="C77" s="1">
        <v>3.38</v>
      </c>
      <c r="D77" s="1">
        <v>7.91</v>
      </c>
      <c r="F77" s="1">
        <v>75</v>
      </c>
      <c r="G77" s="6">
        <f>AVERAGE(B77:D77)</f>
        <v>8.17</v>
      </c>
    </row>
    <row r="78" spans="1:7" ht="14.25">
      <c r="A78" s="1">
        <v>76</v>
      </c>
      <c r="B78" s="1">
        <v>13.19</v>
      </c>
      <c r="C78" s="1">
        <v>3.34</v>
      </c>
      <c r="D78" s="1">
        <v>7.88</v>
      </c>
      <c r="F78" s="1">
        <v>76</v>
      </c>
      <c r="G78" s="6">
        <f>AVERAGE(B78:D78)</f>
        <v>8.1366666666666667</v>
      </c>
    </row>
    <row r="79" spans="1:7" ht="14.25">
      <c r="A79" s="1">
        <v>77</v>
      </c>
      <c r="B79" s="1">
        <v>13.17</v>
      </c>
      <c r="C79" s="1">
        <v>3.3</v>
      </c>
      <c r="D79" s="1">
        <v>7.87</v>
      </c>
      <c r="F79" s="1">
        <v>77</v>
      </c>
      <c r="G79" s="6">
        <f>AVERAGE(B79:D79)</f>
        <v>8.1133333333333333</v>
      </c>
    </row>
    <row r="80" spans="1:7" ht="14.25">
      <c r="A80" s="1">
        <v>78</v>
      </c>
      <c r="B80" s="1">
        <v>13.14</v>
      </c>
      <c r="C80" s="1">
        <v>3.25</v>
      </c>
      <c r="D80" s="1">
        <v>7.85</v>
      </c>
      <c r="F80" s="1">
        <v>78</v>
      </c>
      <c r="G80" s="6">
        <f>AVERAGE(B80:D80)</f>
        <v>8.08</v>
      </c>
    </row>
    <row r="81" spans="1:7" ht="14.25">
      <c r="A81" s="1">
        <v>79</v>
      </c>
      <c r="B81" s="1">
        <v>13.11</v>
      </c>
      <c r="C81" s="1">
        <v>3.22</v>
      </c>
      <c r="D81" s="1">
        <v>7.83</v>
      </c>
      <c r="F81" s="1">
        <v>79</v>
      </c>
      <c r="G81" s="6">
        <f>AVERAGE(B81:D81)</f>
        <v>8.0533333333333328</v>
      </c>
    </row>
    <row r="82" spans="1:7" ht="14.25">
      <c r="A82" s="1">
        <v>80</v>
      </c>
      <c r="B82" s="1">
        <v>13.09</v>
      </c>
      <c r="C82" s="1">
        <v>3.18</v>
      </c>
      <c r="D82" s="1">
        <v>7.81</v>
      </c>
      <c r="F82" s="1">
        <v>80</v>
      </c>
      <c r="G82" s="6">
        <f>AVERAGE(B82:D82)</f>
        <v>8.0266666666666655</v>
      </c>
    </row>
    <row r="83" spans="1:7" ht="14.25">
      <c r="A83" s="1">
        <v>81</v>
      </c>
      <c r="B83" s="1">
        <v>13.06</v>
      </c>
      <c r="C83" s="1">
        <v>3.14</v>
      </c>
      <c r="D83" s="1">
        <v>7.79</v>
      </c>
      <c r="F83" s="1">
        <v>81</v>
      </c>
      <c r="G83" s="6">
        <f>AVERAGE(B83:D83)</f>
        <v>7.9966666666666661</v>
      </c>
    </row>
    <row r="84" spans="1:7" ht="14.25">
      <c r="A84" s="1">
        <v>82</v>
      </c>
      <c r="B84" s="1">
        <v>13.02</v>
      </c>
      <c r="C84" s="1">
        <v>3.1</v>
      </c>
      <c r="D84" s="1">
        <v>7.76</v>
      </c>
      <c r="F84" s="1">
        <v>82</v>
      </c>
      <c r="G84" s="6">
        <f>AVERAGE(B84:D84)</f>
        <v>7.9600000000000009</v>
      </c>
    </row>
    <row r="85" spans="1:7" ht="14.25">
      <c r="A85" s="1">
        <v>83</v>
      </c>
      <c r="B85" s="1">
        <v>13</v>
      </c>
      <c r="C85" s="1">
        <v>3.06</v>
      </c>
      <c r="D85" s="1">
        <v>7.74</v>
      </c>
      <c r="F85" s="1">
        <v>83</v>
      </c>
      <c r="G85" s="6">
        <f>AVERAGE(B85:D85)</f>
        <v>7.9333333333333327</v>
      </c>
    </row>
    <row r="86" spans="1:7" ht="14.25">
      <c r="A86" s="1">
        <v>84</v>
      </c>
      <c r="B86" s="1">
        <v>12.97</v>
      </c>
      <c r="C86" s="1">
        <v>3.02</v>
      </c>
      <c r="D86" s="1">
        <v>7.73</v>
      </c>
      <c r="F86" s="1">
        <v>84</v>
      </c>
      <c r="G86" s="6">
        <f>AVERAGE(B86:D86)</f>
        <v>7.9066666666666663</v>
      </c>
    </row>
    <row r="87" spans="1:7" ht="14.25">
      <c r="A87" s="1">
        <v>85</v>
      </c>
      <c r="B87" s="1">
        <v>12.95</v>
      </c>
      <c r="C87" s="1">
        <v>2.98</v>
      </c>
      <c r="D87" s="1">
        <v>7.71</v>
      </c>
      <c r="F87" s="1">
        <v>85</v>
      </c>
      <c r="G87" s="6">
        <f>AVERAGE(B87:D87)</f>
        <v>7.88</v>
      </c>
    </row>
    <row r="88" spans="1:7" ht="14.25">
      <c r="A88" s="1">
        <v>86</v>
      </c>
      <c r="B88" s="1">
        <v>12.92</v>
      </c>
      <c r="C88" s="1">
        <v>2.94</v>
      </c>
      <c r="D88" s="1">
        <v>7.68</v>
      </c>
      <c r="F88" s="1">
        <v>86</v>
      </c>
      <c r="G88" s="6">
        <f>AVERAGE(B88:D88)</f>
        <v>7.8466666666666667</v>
      </c>
    </row>
    <row r="89" spans="1:7" ht="14.25">
      <c r="A89" s="1">
        <v>87</v>
      </c>
      <c r="B89" s="1">
        <v>12.92</v>
      </c>
      <c r="C89" s="1">
        <v>2.91</v>
      </c>
      <c r="D89" s="1">
        <v>7.65</v>
      </c>
      <c r="F89" s="1">
        <v>87</v>
      </c>
      <c r="G89" s="6">
        <f>AVERAGE(B89:D89)</f>
        <v>7.8266666666666671</v>
      </c>
    </row>
    <row r="90" spans="1:7" ht="14.25">
      <c r="A90" s="1">
        <v>88</v>
      </c>
      <c r="B90" s="1">
        <v>12.89</v>
      </c>
      <c r="C90" s="1">
        <v>2.88</v>
      </c>
      <c r="D90" s="1">
        <v>7.63</v>
      </c>
      <c r="F90" s="1">
        <v>88</v>
      </c>
      <c r="G90" s="6">
        <f>AVERAGE(B90:D90)</f>
        <v>7.8</v>
      </c>
    </row>
    <row r="91" spans="1:7" ht="14.25">
      <c r="A91" s="1">
        <v>89</v>
      </c>
      <c r="B91" s="1">
        <v>12.86</v>
      </c>
      <c r="C91" s="1">
        <v>2.85</v>
      </c>
      <c r="D91" s="1">
        <v>7.62</v>
      </c>
      <c r="F91" s="1">
        <v>89</v>
      </c>
      <c r="G91" s="6">
        <f>AVERAGE(B91:D91)</f>
        <v>7.7766666666666664</v>
      </c>
    </row>
    <row r="92" spans="1:7" ht="14.25">
      <c r="A92" s="1">
        <v>90</v>
      </c>
      <c r="B92" s="1">
        <v>12.83</v>
      </c>
      <c r="C92" s="1">
        <v>2.82</v>
      </c>
      <c r="D92" s="1">
        <v>7.59</v>
      </c>
      <c r="F92" s="1">
        <v>90</v>
      </c>
      <c r="G92" s="6">
        <f>AVERAGE(B92:D92)</f>
        <v>7.746666666666667</v>
      </c>
    </row>
    <row r="93" spans="1:7" ht="14.25">
      <c r="A93" s="1">
        <v>91</v>
      </c>
      <c r="B93" s="1">
        <v>12.8</v>
      </c>
      <c r="C93" s="1">
        <v>2.79</v>
      </c>
      <c r="D93" s="1">
        <v>7.57</v>
      </c>
      <c r="F93" s="1">
        <v>91</v>
      </c>
      <c r="G93" s="6">
        <f>AVERAGE(B93:D93)</f>
        <v>7.72</v>
      </c>
    </row>
    <row r="94" spans="1:7" ht="14.25">
      <c r="A94" s="1">
        <v>92</v>
      </c>
      <c r="B94" s="1">
        <v>12.77</v>
      </c>
      <c r="C94" s="1">
        <v>2.75</v>
      </c>
      <c r="D94" s="1">
        <v>7.55</v>
      </c>
      <c r="F94" s="1">
        <v>92</v>
      </c>
      <c r="G94" s="6">
        <f>AVERAGE(B94:D94)</f>
        <v>7.69</v>
      </c>
    </row>
    <row r="95" spans="1:7" ht="14.25">
      <c r="A95" s="1">
        <v>93</v>
      </c>
      <c r="B95" s="1">
        <v>12.74</v>
      </c>
      <c r="C95" s="1">
        <v>2.72</v>
      </c>
      <c r="D95" s="1">
        <v>7.52</v>
      </c>
      <c r="F95" s="1">
        <v>93</v>
      </c>
      <c r="G95" s="6">
        <f>AVERAGE(B95:D95)</f>
        <v>7.66</v>
      </c>
    </row>
    <row r="96" spans="1:7" ht="14.25">
      <c r="A96" s="1">
        <v>94</v>
      </c>
      <c r="B96" s="1">
        <v>12.71</v>
      </c>
      <c r="C96" s="1">
        <v>2.69</v>
      </c>
      <c r="D96" s="1">
        <v>7.49</v>
      </c>
      <c r="F96" s="1">
        <v>94</v>
      </c>
      <c r="G96" s="6">
        <f>AVERAGE(B96:D96)</f>
        <v>7.63</v>
      </c>
    </row>
    <row r="97" spans="1:7" ht="14.25">
      <c r="A97" s="1">
        <v>95</v>
      </c>
      <c r="B97" s="1">
        <v>12.67</v>
      </c>
      <c r="C97" s="1">
        <v>2.66</v>
      </c>
      <c r="D97" s="1">
        <v>7.47</v>
      </c>
      <c r="F97" s="1">
        <v>95</v>
      </c>
      <c r="G97" s="6">
        <f>AVERAGE(B97:D97)</f>
        <v>7.6000000000000005</v>
      </c>
    </row>
    <row r="98" spans="1:7" ht="14.25">
      <c r="A98" s="1">
        <v>96</v>
      </c>
      <c r="B98" s="1">
        <v>12.63</v>
      </c>
      <c r="C98" s="1">
        <v>2.63</v>
      </c>
      <c r="D98" s="1">
        <v>7.45</v>
      </c>
      <c r="F98" s="1">
        <v>96</v>
      </c>
      <c r="G98" s="6">
        <f>AVERAGE(B98:D98)</f>
        <v>7.57</v>
      </c>
    </row>
    <row r="99" spans="1:7" ht="14.25">
      <c r="A99" s="1">
        <v>97</v>
      </c>
      <c r="B99" s="1">
        <v>12.6</v>
      </c>
      <c r="C99" s="1">
        <v>2.61</v>
      </c>
      <c r="D99" s="1">
        <v>7.42</v>
      </c>
      <c r="F99" s="1">
        <v>97</v>
      </c>
      <c r="G99" s="6">
        <f>AVERAGE(B99:D99)</f>
        <v>7.543333333333333</v>
      </c>
    </row>
    <row r="100" spans="1:7" ht="14.25">
      <c r="A100" s="1">
        <v>98</v>
      </c>
      <c r="B100" s="1">
        <v>12.56</v>
      </c>
      <c r="C100" s="1">
        <v>2.58</v>
      </c>
      <c r="D100" s="1">
        <v>7.39</v>
      </c>
      <c r="F100" s="1">
        <v>98</v>
      </c>
      <c r="G100" s="6">
        <f>AVERAGE(B100:D100)</f>
        <v>7.5100000000000007</v>
      </c>
    </row>
    <row r="101" spans="1:7" ht="14.25">
      <c r="A101" s="1">
        <v>99</v>
      </c>
      <c r="B101" s="1">
        <v>12.53</v>
      </c>
      <c r="C101" s="1">
        <v>2.56</v>
      </c>
      <c r="D101" s="1">
        <v>7.36</v>
      </c>
      <c r="F101" s="1">
        <v>99</v>
      </c>
      <c r="G101" s="6">
        <f>AVERAGE(B101:D101)</f>
        <v>7.4833333333333334</v>
      </c>
    </row>
    <row r="102" spans="1:7" ht="14.25">
      <c r="A102" s="1">
        <v>100</v>
      </c>
      <c r="B102" s="1">
        <v>12.49</v>
      </c>
      <c r="C102" s="1">
        <v>2.5299999999999998</v>
      </c>
      <c r="D102" s="1">
        <v>7.34</v>
      </c>
      <c r="F102" s="1">
        <v>100</v>
      </c>
      <c r="G102" s="6">
        <f>AVERAGE(B102:D102)</f>
        <v>7.4533333333333331</v>
      </c>
    </row>
    <row r="103" spans="1:7" ht="14.25">
      <c r="A103" s="1">
        <v>101</v>
      </c>
      <c r="B103" s="1">
        <v>12.46</v>
      </c>
      <c r="C103" s="1">
        <v>2.5099999999999998</v>
      </c>
      <c r="D103" s="1">
        <v>7.32</v>
      </c>
      <c r="F103" s="1">
        <v>101</v>
      </c>
      <c r="G103" s="6">
        <f>AVERAGE(B103:D103)</f>
        <v>7.43</v>
      </c>
    </row>
    <row r="104" spans="1:7" ht="14.25">
      <c r="A104" s="1">
        <v>102</v>
      </c>
      <c r="B104" s="1">
        <v>12.43</v>
      </c>
      <c r="C104" s="1">
        <v>2.4900000000000002</v>
      </c>
      <c r="D104" s="1">
        <v>7.32</v>
      </c>
      <c r="F104" s="1">
        <v>102</v>
      </c>
      <c r="G104" s="6">
        <f>AVERAGE(B104:D104)</f>
        <v>7.413333333333334</v>
      </c>
    </row>
    <row r="105" spans="1:7" ht="14.25">
      <c r="A105" s="1">
        <v>103</v>
      </c>
      <c r="B105" s="1">
        <v>12.4</v>
      </c>
      <c r="C105" s="1">
        <v>2.4700000000000002</v>
      </c>
      <c r="D105" s="1">
        <v>7.31</v>
      </c>
      <c r="F105" s="1">
        <v>103</v>
      </c>
      <c r="G105" s="6">
        <f>AVERAGE(B105:D105)</f>
        <v>7.3933333333333335</v>
      </c>
    </row>
    <row r="106" spans="1:7" ht="14.25">
      <c r="A106" s="1">
        <v>104</v>
      </c>
      <c r="B106" s="1">
        <v>12.37</v>
      </c>
      <c r="C106" s="1">
        <v>2.4500000000000002</v>
      </c>
      <c r="D106" s="1">
        <v>7.31</v>
      </c>
      <c r="F106" s="1">
        <v>104</v>
      </c>
      <c r="G106" s="6">
        <f>AVERAGE(B106:D106)</f>
        <v>7.376666666666666</v>
      </c>
    </row>
    <row r="107" spans="1:7" ht="14.25">
      <c r="A107" s="1">
        <v>105</v>
      </c>
      <c r="B107" s="1">
        <v>12.33</v>
      </c>
      <c r="C107" s="1">
        <v>2.4300000000000002</v>
      </c>
      <c r="D107" s="1">
        <v>7.31</v>
      </c>
      <c r="F107" s="1">
        <v>105</v>
      </c>
      <c r="G107" s="6">
        <f>AVERAGE(B107:D107)</f>
        <v>7.3566666666666665</v>
      </c>
    </row>
    <row r="108" spans="1:7" ht="14.25">
      <c r="A108" s="1">
        <v>106</v>
      </c>
      <c r="B108" s="1">
        <v>12.29</v>
      </c>
      <c r="C108" s="1">
        <v>2.41</v>
      </c>
      <c r="D108" s="1">
        <v>7.32</v>
      </c>
      <c r="F108" s="1">
        <v>106</v>
      </c>
      <c r="G108" s="6">
        <f>AVERAGE(B108:D108)</f>
        <v>7.34</v>
      </c>
    </row>
    <row r="109" spans="1:7" ht="14.25">
      <c r="A109" s="1">
        <v>107</v>
      </c>
      <c r="B109" s="1">
        <v>12.25</v>
      </c>
      <c r="C109" s="1">
        <v>2.39</v>
      </c>
      <c r="D109" s="1">
        <v>7.32</v>
      </c>
      <c r="F109" s="1">
        <v>107</v>
      </c>
      <c r="G109" s="6">
        <f>AVERAGE(B109:D109)</f>
        <v>7.32</v>
      </c>
    </row>
    <row r="110" spans="1:7" ht="14.25">
      <c r="A110" s="1">
        <v>108</v>
      </c>
      <c r="B110" s="1">
        <v>12.22</v>
      </c>
      <c r="C110" s="1">
        <v>2.38</v>
      </c>
      <c r="D110" s="1">
        <v>7.31</v>
      </c>
      <c r="F110" s="1">
        <v>108</v>
      </c>
      <c r="G110" s="6">
        <f>AVERAGE(B110:D110)</f>
        <v>7.3033333333333337</v>
      </c>
    </row>
    <row r="111" spans="1:7" ht="14.25">
      <c r="A111" s="1">
        <v>109</v>
      </c>
      <c r="B111" s="1">
        <v>12.19</v>
      </c>
      <c r="C111" s="1">
        <v>2.36</v>
      </c>
      <c r="D111" s="1">
        <v>7.32</v>
      </c>
      <c r="F111" s="1">
        <v>109</v>
      </c>
      <c r="G111" s="6">
        <f>AVERAGE(B111:D111)</f>
        <v>7.2899999999999991</v>
      </c>
    </row>
    <row r="112" spans="1:7" ht="14.25">
      <c r="A112" s="1">
        <v>110</v>
      </c>
      <c r="B112" s="1">
        <v>12.15</v>
      </c>
      <c r="C112" s="1">
        <v>2.35</v>
      </c>
      <c r="D112" s="1">
        <v>7.32</v>
      </c>
      <c r="F112" s="1">
        <v>110</v>
      </c>
      <c r="G112" s="6">
        <f>AVERAGE(B112:D112)</f>
        <v>7.2733333333333334</v>
      </c>
    </row>
    <row r="113" spans="1:7" ht="14.25">
      <c r="A113" s="1">
        <v>111</v>
      </c>
      <c r="B113" s="1">
        <v>12.11</v>
      </c>
      <c r="C113" s="1">
        <v>2.33</v>
      </c>
      <c r="D113" s="1">
        <v>7.32</v>
      </c>
      <c r="F113" s="1">
        <v>111</v>
      </c>
      <c r="G113" s="6">
        <f>AVERAGE(B113:D113)</f>
        <v>7.253333333333333</v>
      </c>
    </row>
    <row r="114" spans="1:7" ht="14.25">
      <c r="A114" s="1">
        <v>112</v>
      </c>
      <c r="B114" s="1">
        <v>12.07</v>
      </c>
      <c r="C114" s="1">
        <v>2.31</v>
      </c>
      <c r="D114" s="1">
        <v>7.32</v>
      </c>
      <c r="F114" s="1">
        <v>112</v>
      </c>
      <c r="G114" s="6">
        <f>AVERAGE(B114:D114)</f>
        <v>7.2333333333333343</v>
      </c>
    </row>
    <row r="115" spans="1:7" ht="14.25">
      <c r="A115" s="1">
        <v>113</v>
      </c>
      <c r="B115" s="1">
        <v>12.05</v>
      </c>
      <c r="C115" s="1">
        <v>2.29</v>
      </c>
      <c r="D115" s="1">
        <v>7.31</v>
      </c>
      <c r="F115" s="1">
        <v>113</v>
      </c>
      <c r="G115" s="6">
        <f>AVERAGE(B115:D115)</f>
        <v>7.2166666666666659</v>
      </c>
    </row>
    <row r="116" spans="1:7" ht="14.25">
      <c r="A116" s="1">
        <v>114</v>
      </c>
      <c r="B116" s="1">
        <v>12.02</v>
      </c>
      <c r="C116" s="1">
        <v>2.2799999999999998</v>
      </c>
      <c r="D116" s="1">
        <v>7.31</v>
      </c>
      <c r="F116" s="1">
        <v>114</v>
      </c>
      <c r="G116" s="6">
        <f>AVERAGE(B116:D116)</f>
        <v>7.2033333333333331</v>
      </c>
    </row>
    <row r="117" spans="1:7" ht="14.25">
      <c r="A117" s="1">
        <v>115</v>
      </c>
      <c r="B117" s="1">
        <v>11.98</v>
      </c>
      <c r="C117" s="1">
        <v>2.2799999999999998</v>
      </c>
      <c r="D117" s="1">
        <v>7.31</v>
      </c>
      <c r="F117" s="1">
        <v>115</v>
      </c>
      <c r="G117" s="6">
        <f>AVERAGE(B117:D117)</f>
        <v>7.19</v>
      </c>
    </row>
    <row r="118" spans="1:7" ht="14.25">
      <c r="A118" s="1">
        <v>116</v>
      </c>
      <c r="B118" s="1">
        <v>11.95</v>
      </c>
      <c r="C118" s="1">
        <v>2.2599999999999998</v>
      </c>
      <c r="D118" s="1">
        <v>7.31</v>
      </c>
      <c r="F118" s="1">
        <v>116</v>
      </c>
      <c r="G118" s="6">
        <f>AVERAGE(B118:D118)</f>
        <v>7.1733333333333329</v>
      </c>
    </row>
    <row r="119" spans="1:7" ht="14.25">
      <c r="A119" s="1">
        <v>117</v>
      </c>
      <c r="B119" s="1">
        <v>11.91</v>
      </c>
      <c r="C119" s="1">
        <v>2.2400000000000002</v>
      </c>
      <c r="D119" s="1">
        <v>7.31</v>
      </c>
      <c r="F119" s="1">
        <v>117</v>
      </c>
      <c r="G119" s="6">
        <f>AVERAGE(B119:D119)</f>
        <v>7.1533333333333333</v>
      </c>
    </row>
    <row r="120" spans="1:7" ht="14.25">
      <c r="A120" s="1">
        <v>118</v>
      </c>
      <c r="B120" s="1">
        <v>11.86</v>
      </c>
      <c r="C120" s="1">
        <v>2.23</v>
      </c>
      <c r="D120" s="1">
        <v>7.3</v>
      </c>
      <c r="F120" s="1">
        <v>118</v>
      </c>
      <c r="G120" s="6">
        <f>AVERAGE(B120:D120)</f>
        <v>7.13</v>
      </c>
    </row>
    <row r="121" spans="1:7" ht="14.25">
      <c r="A121" s="1">
        <v>119</v>
      </c>
      <c r="B121" s="1">
        <v>11.83</v>
      </c>
      <c r="C121" s="1">
        <v>2.21</v>
      </c>
      <c r="D121" s="1">
        <v>7.3</v>
      </c>
      <c r="F121" s="1">
        <v>119</v>
      </c>
      <c r="G121" s="6">
        <f>AVERAGE(B121:D121)</f>
        <v>7.1133333333333333</v>
      </c>
    </row>
    <row r="122" spans="1:7" ht="14.25">
      <c r="A122" s="1">
        <v>120</v>
      </c>
      <c r="B122" s="1">
        <v>11.8</v>
      </c>
      <c r="C122" s="1">
        <v>2.2000000000000002</v>
      </c>
      <c r="D122" s="1">
        <v>7.29</v>
      </c>
      <c r="F122" s="1">
        <v>120</v>
      </c>
      <c r="G122" s="6">
        <f>AVERAGE(B122:D122)</f>
        <v>7.0966666666666667</v>
      </c>
    </row>
    <row r="123" spans="1:7" ht="14.25">
      <c r="A123" s="1">
        <v>121</v>
      </c>
      <c r="B123" s="1">
        <v>11.77</v>
      </c>
      <c r="C123" s="1">
        <v>2.19</v>
      </c>
      <c r="D123" s="1">
        <v>7.29</v>
      </c>
      <c r="F123" s="1">
        <v>121</v>
      </c>
      <c r="G123" s="6">
        <f>AVERAGE(B123:D123)</f>
        <v>7.083333333333333</v>
      </c>
    </row>
    <row r="124" spans="1:7" ht="14.25">
      <c r="A124" s="1">
        <v>122</v>
      </c>
      <c r="B124" s="1">
        <v>11.73</v>
      </c>
      <c r="C124" s="1">
        <v>2.1800000000000002</v>
      </c>
      <c r="D124" s="1">
        <v>7.29</v>
      </c>
      <c r="F124" s="1">
        <v>122</v>
      </c>
      <c r="G124" s="6">
        <f>AVERAGE(B124:D124)</f>
        <v>7.0666666666666664</v>
      </c>
    </row>
    <row r="125" spans="1:7" ht="14.25">
      <c r="A125" s="1">
        <v>123</v>
      </c>
      <c r="B125" s="1">
        <v>11.69</v>
      </c>
      <c r="C125" s="1">
        <v>2.17</v>
      </c>
      <c r="D125" s="1">
        <v>7.28</v>
      </c>
      <c r="F125" s="1">
        <v>123</v>
      </c>
      <c r="G125" s="6">
        <f>AVERAGE(B125:D125)</f>
        <v>7.0466666666666669</v>
      </c>
    </row>
    <row r="126" spans="1:7" ht="14.25">
      <c r="A126" s="1">
        <v>124</v>
      </c>
      <c r="B126" s="1">
        <v>11.65</v>
      </c>
      <c r="C126" s="1">
        <v>2.16</v>
      </c>
      <c r="D126" s="1">
        <v>7.27</v>
      </c>
      <c r="F126" s="1">
        <v>124</v>
      </c>
      <c r="G126" s="6">
        <f>AVERAGE(B126:D126)</f>
        <v>7.0266666666666664</v>
      </c>
    </row>
    <row r="127" spans="1:7" ht="14.25">
      <c r="A127" s="1">
        <v>125</v>
      </c>
      <c r="B127" s="1">
        <v>11.61</v>
      </c>
      <c r="C127" s="1">
        <v>2.15</v>
      </c>
      <c r="D127" s="1">
        <v>7.26</v>
      </c>
      <c r="F127" s="1">
        <v>125</v>
      </c>
      <c r="G127" s="6">
        <f>AVERAGE(B127:D127)</f>
        <v>7.0066666666666668</v>
      </c>
    </row>
    <row r="128" spans="1:7" ht="14.25">
      <c r="A128" s="1">
        <v>126</v>
      </c>
      <c r="B128" s="1">
        <v>11.58</v>
      </c>
      <c r="C128" s="1">
        <v>2.14</v>
      </c>
      <c r="D128" s="1">
        <v>7.25</v>
      </c>
      <c r="F128" s="1">
        <v>126</v>
      </c>
      <c r="G128" s="6">
        <f>AVERAGE(B128:D128)</f>
        <v>6.9899999999999993</v>
      </c>
    </row>
    <row r="129" spans="1:7" ht="14.25">
      <c r="A129" s="1">
        <v>127</v>
      </c>
      <c r="B129" s="1">
        <v>11.55</v>
      </c>
      <c r="C129" s="1">
        <v>2.14</v>
      </c>
      <c r="D129" s="1">
        <v>7.24</v>
      </c>
      <c r="F129" s="1">
        <v>127</v>
      </c>
      <c r="G129" s="6">
        <f>AVERAGE(B129:D129)</f>
        <v>6.9766666666666666</v>
      </c>
    </row>
    <row r="130" spans="1:7" ht="14.25">
      <c r="A130" s="1">
        <v>128</v>
      </c>
      <c r="B130" s="1">
        <v>11.51</v>
      </c>
      <c r="C130" s="1">
        <v>2.12</v>
      </c>
      <c r="D130" s="1">
        <v>7.25</v>
      </c>
      <c r="F130" s="1">
        <v>128</v>
      </c>
      <c r="G130" s="6">
        <f>AVERAGE(B130:D130)</f>
        <v>6.96</v>
      </c>
    </row>
    <row r="131" spans="1:7" ht="14.25">
      <c r="A131" s="1">
        <v>129</v>
      </c>
      <c r="B131" s="1">
        <v>11.47</v>
      </c>
      <c r="C131" s="1">
        <v>2.12</v>
      </c>
      <c r="D131" s="1">
        <v>7.23</v>
      </c>
      <c r="F131" s="1">
        <v>129</v>
      </c>
      <c r="G131" s="6">
        <f>AVERAGE(B131:D131)</f>
        <v>6.94</v>
      </c>
    </row>
    <row r="132" spans="1:7" ht="14.25">
      <c r="A132" s="1">
        <v>130</v>
      </c>
      <c r="B132" s="1">
        <v>11.43</v>
      </c>
      <c r="C132" s="1">
        <v>2.1</v>
      </c>
      <c r="D132" s="1">
        <v>7.23</v>
      </c>
      <c r="F132" s="1">
        <v>130</v>
      </c>
      <c r="G132" s="6">
        <f>AVERAGE(B132:D132)</f>
        <v>6.919999999999999</v>
      </c>
    </row>
    <row r="133" spans="1:7" ht="14.25">
      <c r="A133" s="1">
        <v>131</v>
      </c>
      <c r="B133" s="1">
        <v>11.4</v>
      </c>
      <c r="C133" s="1">
        <v>2.09</v>
      </c>
      <c r="D133" s="1">
        <v>7.23</v>
      </c>
      <c r="F133" s="1">
        <v>131</v>
      </c>
      <c r="G133" s="6">
        <f>AVERAGE(B133:D133)</f>
        <v>6.9066666666666663</v>
      </c>
    </row>
    <row r="134" spans="1:7" ht="14.25">
      <c r="A134" s="1">
        <v>132</v>
      </c>
      <c r="B134" s="1">
        <v>11.4</v>
      </c>
      <c r="C134" s="1">
        <v>2.08</v>
      </c>
      <c r="D134" s="1">
        <v>7.24</v>
      </c>
      <c r="F134" s="1">
        <v>132</v>
      </c>
      <c r="G134" s="6">
        <f>AVERAGE(B134:D134)</f>
        <v>6.9066666666666663</v>
      </c>
    </row>
    <row r="135" spans="1:7" ht="14.25">
      <c r="A135" s="1">
        <v>133</v>
      </c>
      <c r="B135" s="1">
        <v>11.35</v>
      </c>
      <c r="C135" s="1">
        <v>2.08</v>
      </c>
      <c r="D135" s="1">
        <v>7.25</v>
      </c>
      <c r="F135" s="1">
        <v>133</v>
      </c>
      <c r="G135" s="6">
        <f>AVERAGE(B135:D135)</f>
        <v>6.8933333333333335</v>
      </c>
    </row>
    <row r="136" spans="1:7" ht="14.25">
      <c r="A136" s="1">
        <v>134</v>
      </c>
      <c r="B136" s="1">
        <v>11.32</v>
      </c>
      <c r="C136" s="1">
        <v>2.06</v>
      </c>
      <c r="D136" s="1">
        <v>7.26</v>
      </c>
      <c r="F136" s="1">
        <v>134</v>
      </c>
      <c r="G136" s="6">
        <f>AVERAGE(B136:D136)</f>
        <v>6.88</v>
      </c>
    </row>
    <row r="137" spans="1:7" ht="14.25">
      <c r="A137" s="1">
        <v>135</v>
      </c>
      <c r="B137" s="1">
        <v>11.29</v>
      </c>
      <c r="C137" s="1">
        <v>2.06</v>
      </c>
      <c r="D137" s="1">
        <v>7.27</v>
      </c>
      <c r="F137" s="1">
        <v>135</v>
      </c>
      <c r="G137" s="6">
        <f>AVERAGE(B137:D137)</f>
        <v>6.8733333333333322</v>
      </c>
    </row>
    <row r="138" spans="1:7" ht="14.25">
      <c r="A138" s="1">
        <v>136</v>
      </c>
      <c r="B138" s="1">
        <v>11.25</v>
      </c>
      <c r="C138" s="1">
        <v>2.0499999999999998</v>
      </c>
      <c r="D138" s="1">
        <v>7.29</v>
      </c>
      <c r="F138" s="1">
        <v>136</v>
      </c>
      <c r="G138" s="6">
        <f>AVERAGE(B138:D138)</f>
        <v>6.8633333333333333</v>
      </c>
    </row>
    <row r="139" spans="1:7" ht="14.25">
      <c r="A139" s="1">
        <v>137</v>
      </c>
      <c r="B139" s="1">
        <v>11.21</v>
      </c>
      <c r="C139" s="1">
        <v>2.04</v>
      </c>
      <c r="D139" s="1">
        <v>7.31</v>
      </c>
      <c r="F139" s="1">
        <v>137</v>
      </c>
      <c r="G139" s="6">
        <f>AVERAGE(B139:D139)</f>
        <v>6.8533333333333326</v>
      </c>
    </row>
    <row r="140" spans="1:7" ht="14.25">
      <c r="A140" s="1">
        <v>138</v>
      </c>
      <c r="B140" s="1">
        <v>11.18</v>
      </c>
      <c r="C140" s="1">
        <v>2.0299999999999998</v>
      </c>
      <c r="D140" s="1">
        <v>7.32</v>
      </c>
      <c r="F140" s="1">
        <v>138</v>
      </c>
      <c r="G140" s="6">
        <f>AVERAGE(B140:D140)</f>
        <v>6.8433333333333337</v>
      </c>
    </row>
    <row r="141" spans="1:7" ht="14.25">
      <c r="A141" s="1">
        <v>139</v>
      </c>
      <c r="B141" s="1">
        <v>11.15</v>
      </c>
      <c r="C141" s="1">
        <v>2.02</v>
      </c>
      <c r="D141" s="1">
        <v>7.32</v>
      </c>
      <c r="F141" s="1">
        <v>139</v>
      </c>
      <c r="G141" s="6">
        <f>AVERAGE(B141:D141)</f>
        <v>6.830000000000001</v>
      </c>
    </row>
    <row r="142" spans="1:7" ht="14.25">
      <c r="A142" s="1">
        <v>140</v>
      </c>
      <c r="B142" s="1">
        <v>11.11</v>
      </c>
      <c r="C142" s="1">
        <v>2.0099999999999998</v>
      </c>
      <c r="D142" s="1">
        <v>7.33</v>
      </c>
      <c r="F142" s="1">
        <v>140</v>
      </c>
      <c r="G142" s="6">
        <f>AVERAGE(B142:D142)</f>
        <v>6.8166666666666664</v>
      </c>
    </row>
    <row r="143" spans="1:7" ht="14.25">
      <c r="A143" s="1">
        <v>141</v>
      </c>
      <c r="B143" s="1">
        <v>11.08</v>
      </c>
      <c r="C143" s="1">
        <v>2.0099999999999998</v>
      </c>
      <c r="D143" s="1">
        <v>7.34</v>
      </c>
      <c r="F143" s="1">
        <v>141</v>
      </c>
      <c r="G143" s="6">
        <f>AVERAGE(B143:D143)</f>
        <v>6.81</v>
      </c>
    </row>
    <row r="144" spans="1:7" ht="14.25">
      <c r="A144" s="1">
        <v>142</v>
      </c>
      <c r="B144" s="1">
        <v>11.04</v>
      </c>
      <c r="C144" s="1">
        <v>2</v>
      </c>
      <c r="D144" s="1">
        <v>7.34</v>
      </c>
      <c r="F144" s="1">
        <v>142</v>
      </c>
      <c r="G144" s="6">
        <f>AVERAGE(B144:D144)</f>
        <v>6.793333333333333</v>
      </c>
    </row>
    <row r="145" spans="1:7" ht="14.25">
      <c r="A145" s="1">
        <v>143</v>
      </c>
      <c r="B145" s="1">
        <v>11</v>
      </c>
      <c r="C145" s="1">
        <v>1.99</v>
      </c>
      <c r="D145" s="1">
        <v>7.35</v>
      </c>
      <c r="F145" s="1">
        <v>143</v>
      </c>
      <c r="G145" s="6">
        <f>AVERAGE(B145:D145)</f>
        <v>6.78</v>
      </c>
    </row>
    <row r="146" spans="1:7" ht="14.25">
      <c r="A146" s="1">
        <v>144</v>
      </c>
      <c r="B146" s="1">
        <v>10.96</v>
      </c>
      <c r="C146" s="1">
        <v>1.98</v>
      </c>
      <c r="D146" s="1">
        <v>7.35</v>
      </c>
      <c r="F146" s="1">
        <v>144</v>
      </c>
      <c r="G146" s="6">
        <f>AVERAGE(B146:D146)</f>
        <v>6.7633333333333328</v>
      </c>
    </row>
    <row r="147" spans="1:7" ht="14.25">
      <c r="A147" s="1">
        <v>145</v>
      </c>
      <c r="B147" s="1">
        <v>10.92</v>
      </c>
      <c r="C147" s="1">
        <v>1.98</v>
      </c>
      <c r="D147" s="1">
        <v>7.36</v>
      </c>
      <c r="F147" s="1">
        <v>145</v>
      </c>
      <c r="G147" s="6">
        <f>AVERAGE(B147:D147)</f>
        <v>6.7533333333333339</v>
      </c>
    </row>
    <row r="148" spans="1:7" ht="14.25">
      <c r="A148" s="1">
        <v>146</v>
      </c>
      <c r="B148" s="1">
        <v>10.88</v>
      </c>
      <c r="C148" s="1">
        <v>1.97</v>
      </c>
      <c r="D148" s="1">
        <v>7.36</v>
      </c>
      <c r="F148" s="1">
        <v>146</v>
      </c>
      <c r="G148" s="6">
        <f>AVERAGE(B148:D148)</f>
        <v>6.7366666666666672</v>
      </c>
    </row>
    <row r="149" spans="1:7" ht="14.25">
      <c r="A149" s="1">
        <v>147</v>
      </c>
      <c r="B149" s="1">
        <v>10.84</v>
      </c>
      <c r="C149" s="1">
        <v>1.97</v>
      </c>
      <c r="D149" s="1">
        <v>7.36</v>
      </c>
      <c r="F149" s="1">
        <v>147</v>
      </c>
      <c r="G149" s="6">
        <f>AVERAGE(B149:D149)</f>
        <v>6.7233333333333336</v>
      </c>
    </row>
    <row r="150" spans="1:7" ht="14.25">
      <c r="A150" s="1">
        <v>148</v>
      </c>
      <c r="B150" s="1">
        <v>10.81</v>
      </c>
      <c r="C150" s="1">
        <v>1.96</v>
      </c>
      <c r="D150" s="1">
        <v>7.36</v>
      </c>
      <c r="F150" s="1">
        <v>148</v>
      </c>
      <c r="G150" s="6">
        <f>AVERAGE(B150:D150)</f>
        <v>6.71</v>
      </c>
    </row>
    <row r="151" spans="1:7" ht="14.25">
      <c r="A151" s="1">
        <v>149</v>
      </c>
      <c r="B151" s="1">
        <v>10.77</v>
      </c>
      <c r="C151" s="1">
        <v>1.95</v>
      </c>
      <c r="D151" s="1">
        <v>7.35</v>
      </c>
      <c r="F151" s="1">
        <v>149</v>
      </c>
      <c r="G151" s="6">
        <f>AVERAGE(B151:D151)</f>
        <v>6.69</v>
      </c>
    </row>
    <row r="152" spans="1:7" ht="14.25">
      <c r="A152" s="1">
        <v>150</v>
      </c>
      <c r="B152" s="1">
        <v>10.74</v>
      </c>
      <c r="C152" s="1">
        <v>1.94</v>
      </c>
      <c r="D152" s="1">
        <v>7.35</v>
      </c>
      <c r="F152" s="1">
        <v>150</v>
      </c>
      <c r="G152" s="6">
        <f>AVERAGE(B152:D152)</f>
        <v>6.6766666666666667</v>
      </c>
    </row>
    <row r="153" spans="1:7" ht="14.25">
      <c r="A153" s="1">
        <v>151</v>
      </c>
      <c r="B153" s="1">
        <v>10.69</v>
      </c>
      <c r="C153" s="1">
        <v>1.94</v>
      </c>
      <c r="D153" s="1">
        <v>7.35</v>
      </c>
      <c r="F153" s="1">
        <v>151</v>
      </c>
      <c r="G153" s="6">
        <f>AVERAGE(B153:D153)</f>
        <v>6.6599999999999993</v>
      </c>
    </row>
    <row r="154" spans="1:7" ht="14.25">
      <c r="A154" s="1">
        <v>152</v>
      </c>
      <c r="B154" s="1">
        <v>10.65</v>
      </c>
      <c r="C154" s="1">
        <v>1.93</v>
      </c>
      <c r="D154" s="1">
        <v>7.34</v>
      </c>
      <c r="F154" s="1">
        <v>152</v>
      </c>
      <c r="G154" s="6">
        <f>AVERAGE(B154:D154)</f>
        <v>6.6400000000000006</v>
      </c>
    </row>
    <row r="155" spans="1:7" ht="14.25">
      <c r="A155" s="1">
        <v>153</v>
      </c>
      <c r="B155" s="1">
        <v>10.61</v>
      </c>
      <c r="C155" s="1">
        <v>1.92</v>
      </c>
      <c r="D155" s="1">
        <v>7.34</v>
      </c>
      <c r="F155" s="1">
        <v>153</v>
      </c>
      <c r="G155" s="6">
        <f>AVERAGE(B155:D155)</f>
        <v>6.6233333333333322</v>
      </c>
    </row>
    <row r="156" spans="1:7" ht="14.25">
      <c r="A156" s="1">
        <v>154</v>
      </c>
      <c r="B156" s="1">
        <v>10.58</v>
      </c>
      <c r="C156" s="1">
        <v>1.92</v>
      </c>
      <c r="D156" s="1">
        <v>7.33</v>
      </c>
      <c r="F156" s="1">
        <v>154</v>
      </c>
      <c r="G156" s="6">
        <f>AVERAGE(B156:D156)</f>
        <v>6.6099999999999994</v>
      </c>
    </row>
    <row r="157" spans="1:7" ht="14.25">
      <c r="A157" s="1">
        <v>155</v>
      </c>
      <c r="B157" s="1">
        <v>10.54</v>
      </c>
      <c r="C157" s="1">
        <v>1.92</v>
      </c>
      <c r="D157" s="1">
        <v>7.32</v>
      </c>
      <c r="F157" s="1">
        <v>155</v>
      </c>
      <c r="G157" s="6">
        <f>AVERAGE(B157:D157)</f>
        <v>6.5933333333333337</v>
      </c>
    </row>
    <row r="158" spans="1:7" ht="14.25">
      <c r="A158" s="1">
        <v>156</v>
      </c>
      <c r="B158" s="1">
        <v>10.5</v>
      </c>
      <c r="C158" s="1">
        <v>1.91</v>
      </c>
      <c r="D158" s="1">
        <v>7.31</v>
      </c>
      <c r="F158" s="1">
        <v>156</v>
      </c>
      <c r="G158" s="6">
        <f>AVERAGE(B158:D158)</f>
        <v>6.5733333333333333</v>
      </c>
    </row>
    <row r="159" spans="1:7" ht="14.25">
      <c r="A159" s="1">
        <v>157</v>
      </c>
      <c r="B159" s="1">
        <v>10.45</v>
      </c>
      <c r="C159" s="1">
        <v>1.91</v>
      </c>
      <c r="D159" s="1">
        <v>7.3</v>
      </c>
      <c r="F159" s="1">
        <v>157</v>
      </c>
      <c r="G159" s="6">
        <f>AVERAGE(B159:D159)</f>
        <v>6.5533333333333337</v>
      </c>
    </row>
    <row r="160" spans="1:7" ht="14.25">
      <c r="A160" s="1">
        <v>158</v>
      </c>
      <c r="B160" s="1">
        <v>10.42</v>
      </c>
      <c r="C160" s="1">
        <v>1.9</v>
      </c>
      <c r="D160" s="1">
        <v>7.29</v>
      </c>
      <c r="F160" s="1">
        <v>158</v>
      </c>
      <c r="G160" s="6">
        <f>AVERAGE(B160:D160)</f>
        <v>6.5366666666666662</v>
      </c>
    </row>
    <row r="161" spans="1:7" ht="14.25">
      <c r="A161" s="1">
        <v>159</v>
      </c>
      <c r="B161" s="1">
        <v>10.38</v>
      </c>
      <c r="C161" s="1">
        <v>1.89</v>
      </c>
      <c r="D161" s="1">
        <v>7.28</v>
      </c>
      <c r="F161" s="1">
        <v>159</v>
      </c>
      <c r="G161" s="6">
        <f>AVERAGE(B161:D161)</f>
        <v>6.5166666666666666</v>
      </c>
    </row>
    <row r="162" spans="1:7" ht="14.25">
      <c r="A162" s="1">
        <v>160</v>
      </c>
      <c r="B162" s="1">
        <v>10.34</v>
      </c>
      <c r="C162" s="1">
        <v>1.89</v>
      </c>
      <c r="D162" s="1">
        <v>7.27</v>
      </c>
      <c r="F162" s="1">
        <v>160</v>
      </c>
      <c r="G162" s="6">
        <f>AVERAGE(B162:D162)</f>
        <v>6.5</v>
      </c>
    </row>
    <row r="163" spans="1:7" ht="14.25">
      <c r="A163" s="1">
        <v>161</v>
      </c>
      <c r="B163" s="1">
        <v>10.3</v>
      </c>
      <c r="C163" s="1">
        <v>1.89</v>
      </c>
      <c r="D163" s="1">
        <v>7.26</v>
      </c>
      <c r="F163" s="1">
        <v>161</v>
      </c>
      <c r="G163" s="6">
        <f>AVERAGE(B163:D163)</f>
        <v>6.4833333333333343</v>
      </c>
    </row>
    <row r="164" spans="1:7" ht="14.25">
      <c r="A164" s="1">
        <v>162</v>
      </c>
      <c r="B164" s="1">
        <v>10.27</v>
      </c>
      <c r="C164" s="1">
        <v>1.88</v>
      </c>
      <c r="D164" s="1">
        <v>7.25</v>
      </c>
      <c r="F164" s="1">
        <v>162</v>
      </c>
      <c r="G164" s="6">
        <f>AVERAGE(B164:D164)</f>
        <v>6.4666666666666659</v>
      </c>
    </row>
    <row r="165" spans="1:7" ht="14.25">
      <c r="A165" s="1">
        <v>163</v>
      </c>
      <c r="B165" s="1">
        <v>10.23</v>
      </c>
      <c r="C165" s="1">
        <v>1.87</v>
      </c>
      <c r="D165" s="1">
        <v>7.24</v>
      </c>
      <c r="F165" s="1">
        <v>163</v>
      </c>
      <c r="G165" s="6">
        <f>AVERAGE(B165:D165)</f>
        <v>6.4466666666666681</v>
      </c>
    </row>
    <row r="166" spans="1:7" ht="14.25">
      <c r="A166" s="1">
        <v>164</v>
      </c>
      <c r="B166" s="1">
        <v>10.19</v>
      </c>
      <c r="C166" s="1">
        <v>1.87</v>
      </c>
      <c r="D166" s="1">
        <v>7.23</v>
      </c>
      <c r="F166" s="1">
        <v>164</v>
      </c>
      <c r="G166" s="6">
        <f>AVERAGE(B166:D166)</f>
        <v>6.43</v>
      </c>
    </row>
    <row r="167" spans="1:7" ht="14.25">
      <c r="A167" s="1">
        <v>165</v>
      </c>
      <c r="B167" s="1">
        <v>10.15</v>
      </c>
      <c r="C167" s="1">
        <v>1.87</v>
      </c>
      <c r="D167" s="1">
        <v>7.23</v>
      </c>
      <c r="F167" s="1">
        <v>165</v>
      </c>
      <c r="G167" s="6">
        <f>AVERAGE(B167:D167)</f>
        <v>6.416666666666667</v>
      </c>
    </row>
    <row r="168" spans="1:7" ht="14.25">
      <c r="A168" s="1">
        <v>166</v>
      </c>
      <c r="B168" s="1">
        <v>10.119999999999999</v>
      </c>
      <c r="C168" s="1">
        <v>1.86</v>
      </c>
      <c r="D168" s="1">
        <v>7.22</v>
      </c>
      <c r="F168" s="1">
        <v>166</v>
      </c>
      <c r="G168" s="6">
        <f>AVERAGE(B168:D168)</f>
        <v>6.3999999999999995</v>
      </c>
    </row>
    <row r="169" spans="1:7" ht="14.25">
      <c r="A169" s="1">
        <v>167</v>
      </c>
      <c r="B169" s="1">
        <v>10.08</v>
      </c>
      <c r="C169" s="1">
        <v>1.86</v>
      </c>
      <c r="D169" s="1">
        <v>7.21</v>
      </c>
      <c r="F169" s="1">
        <v>167</v>
      </c>
      <c r="G169" s="6">
        <f>AVERAGE(B169:D169)</f>
        <v>6.3833333333333329</v>
      </c>
    </row>
    <row r="170" spans="1:7" ht="14.25">
      <c r="A170" s="1">
        <v>168</v>
      </c>
      <c r="B170" s="1">
        <v>10.039999999999999</v>
      </c>
      <c r="C170" s="1">
        <v>1.85</v>
      </c>
      <c r="D170" s="1">
        <v>7.21</v>
      </c>
      <c r="F170" s="1">
        <v>168</v>
      </c>
      <c r="G170" s="6">
        <f>AVERAGE(B170:D170)</f>
        <v>6.3666666666666663</v>
      </c>
    </row>
    <row r="171" spans="1:7" ht="14.25">
      <c r="A171" s="1">
        <v>169</v>
      </c>
      <c r="B171" s="1">
        <v>10</v>
      </c>
      <c r="C171" s="1">
        <v>1.84</v>
      </c>
      <c r="D171" s="1">
        <v>7.2</v>
      </c>
      <c r="F171" s="1">
        <v>169</v>
      </c>
      <c r="G171" s="6">
        <f>AVERAGE(B171:D171)</f>
        <v>6.3466666666666667</v>
      </c>
    </row>
    <row r="172" spans="1:7" ht="14.25">
      <c r="A172" s="1">
        <v>170</v>
      </c>
      <c r="B172" s="1">
        <v>9.9700000000000006</v>
      </c>
      <c r="C172" s="1">
        <v>1.84</v>
      </c>
      <c r="D172" s="1">
        <v>7.19</v>
      </c>
      <c r="F172" s="1">
        <v>170</v>
      </c>
      <c r="G172" s="6">
        <f>AVERAGE(B172:D172)</f>
        <v>6.333333333333333</v>
      </c>
    </row>
    <row r="173" spans="1:7" ht="14.25">
      <c r="A173" s="1">
        <v>171</v>
      </c>
      <c r="B173" s="1">
        <v>9.93</v>
      </c>
      <c r="C173" s="1">
        <v>1.83</v>
      </c>
      <c r="D173" s="1">
        <v>7.18</v>
      </c>
      <c r="F173" s="1">
        <v>171</v>
      </c>
      <c r="G173" s="6">
        <f>AVERAGE(B173:D173)</f>
        <v>6.3133333333333326</v>
      </c>
    </row>
    <row r="174" spans="1:7" ht="14.25">
      <c r="A174" s="1">
        <v>172</v>
      </c>
      <c r="B174" s="1">
        <v>9.89</v>
      </c>
      <c r="C174" s="1">
        <v>1.83</v>
      </c>
      <c r="D174" s="1">
        <v>7.17</v>
      </c>
      <c r="F174" s="1">
        <v>172</v>
      </c>
      <c r="G174" s="6">
        <f>AVERAGE(B174:D174)</f>
        <v>6.2966666666666669</v>
      </c>
    </row>
    <row r="175" spans="1:7" ht="14.25">
      <c r="A175" s="1">
        <v>173</v>
      </c>
      <c r="B175" s="1">
        <v>9.84</v>
      </c>
      <c r="C175" s="1">
        <v>1.82</v>
      </c>
      <c r="D175" s="1">
        <v>7.16</v>
      </c>
      <c r="F175" s="1">
        <v>173</v>
      </c>
      <c r="G175" s="6">
        <f>AVERAGE(B175:D175)</f>
        <v>6.2733333333333334</v>
      </c>
    </row>
    <row r="176" spans="1:7" ht="14.25">
      <c r="A176" s="1">
        <v>174</v>
      </c>
      <c r="B176" s="1">
        <v>9.8000000000000007</v>
      </c>
      <c r="C176" s="1">
        <v>1.81</v>
      </c>
      <c r="D176" s="1">
        <v>7.15</v>
      </c>
      <c r="F176" s="1">
        <v>174</v>
      </c>
      <c r="G176" s="6">
        <f>AVERAGE(B176:D176)</f>
        <v>6.2533333333333339</v>
      </c>
    </row>
    <row r="177" spans="1:7" ht="14.25">
      <c r="A177" s="1">
        <v>175</v>
      </c>
      <c r="B177" s="1">
        <v>9.76</v>
      </c>
      <c r="C177" s="1">
        <v>1.81</v>
      </c>
      <c r="D177" s="1">
        <v>7.13</v>
      </c>
      <c r="F177" s="1">
        <v>175</v>
      </c>
      <c r="G177" s="6">
        <f>AVERAGE(B177:D177)</f>
        <v>6.2333333333333334</v>
      </c>
    </row>
    <row r="178" spans="1:7" ht="14.25">
      <c r="A178" s="1">
        <v>176</v>
      </c>
      <c r="B178" s="1">
        <v>9.73</v>
      </c>
      <c r="C178" s="1">
        <v>1.81</v>
      </c>
      <c r="D178" s="1">
        <v>7.12</v>
      </c>
      <c r="F178" s="1">
        <v>176</v>
      </c>
      <c r="G178" s="6">
        <f>AVERAGE(B178:D178)</f>
        <v>6.22</v>
      </c>
    </row>
    <row r="179" spans="1:7" ht="14.25">
      <c r="A179" s="1">
        <v>177</v>
      </c>
      <c r="B179" s="1">
        <v>9.69</v>
      </c>
      <c r="C179" s="1">
        <v>1.81</v>
      </c>
      <c r="D179" s="1">
        <v>7.11</v>
      </c>
      <c r="F179" s="1">
        <v>177</v>
      </c>
      <c r="G179" s="6">
        <f>AVERAGE(B179:D179)</f>
        <v>6.2033333333333331</v>
      </c>
    </row>
    <row r="180" spans="1:7" ht="14.25">
      <c r="A180" s="1">
        <v>178</v>
      </c>
      <c r="B180" s="1">
        <v>9.69</v>
      </c>
      <c r="C180" s="1">
        <v>1.8</v>
      </c>
      <c r="D180" s="1">
        <v>7.1</v>
      </c>
      <c r="F180" s="1">
        <v>178</v>
      </c>
      <c r="G180" s="6">
        <f>AVERAGE(B180:D180)</f>
        <v>6.1966666666666663</v>
      </c>
    </row>
    <row r="181" spans="1:7" ht="14.25">
      <c r="A181" s="1">
        <v>179</v>
      </c>
      <c r="B181" s="1">
        <v>9.65</v>
      </c>
      <c r="C181" s="1">
        <v>1.8</v>
      </c>
      <c r="D181" s="1">
        <v>7.09</v>
      </c>
      <c r="F181" s="1">
        <v>179</v>
      </c>
      <c r="G181" s="6">
        <f>AVERAGE(B181:D181)</f>
        <v>6.18</v>
      </c>
    </row>
    <row r="182" spans="1:7" ht="14.25">
      <c r="A182" s="1">
        <v>180</v>
      </c>
      <c r="B182" s="1">
        <v>9.61</v>
      </c>
      <c r="C182" s="1">
        <v>1.8</v>
      </c>
      <c r="D182" s="1">
        <v>7.08</v>
      </c>
      <c r="F182" s="1">
        <v>180</v>
      </c>
      <c r="G182" s="6">
        <f>AVERAGE(B182:D182)</f>
        <v>6.163333333333334</v>
      </c>
    </row>
    <row r="183" spans="1:7" ht="14.25">
      <c r="A183" s="1">
        <v>181</v>
      </c>
      <c r="B183" s="1">
        <v>9.58</v>
      </c>
      <c r="C183" s="1">
        <v>1.8</v>
      </c>
      <c r="D183" s="1">
        <v>7.07</v>
      </c>
      <c r="F183" s="1">
        <v>181</v>
      </c>
      <c r="G183" s="6">
        <f>AVERAGE(B183:D183)</f>
        <v>6.1500000000000012</v>
      </c>
    </row>
    <row r="184" spans="1:7" ht="14.25">
      <c r="A184" s="1">
        <v>182</v>
      </c>
      <c r="B184" s="1">
        <v>9.5399999999999991</v>
      </c>
      <c r="C184" s="1">
        <v>1.8</v>
      </c>
      <c r="D184" s="1">
        <v>7.05</v>
      </c>
      <c r="F184" s="1">
        <v>182</v>
      </c>
      <c r="G184" s="6">
        <f>AVERAGE(B184:D184)</f>
        <v>6.13</v>
      </c>
    </row>
    <row r="185" spans="1:7" ht="14.25">
      <c r="A185" s="1">
        <v>183</v>
      </c>
      <c r="B185" s="1">
        <v>9.5</v>
      </c>
      <c r="C185" s="1">
        <v>1.79</v>
      </c>
      <c r="D185" s="1">
        <v>7.04</v>
      </c>
      <c r="F185" s="1">
        <v>183</v>
      </c>
      <c r="G185" s="6">
        <f>AVERAGE(B185:D185)</f>
        <v>6.1099999999999994</v>
      </c>
    </row>
    <row r="186" spans="1:7" ht="14.25">
      <c r="A186" s="1">
        <v>184</v>
      </c>
      <c r="B186" s="1">
        <v>9.4600000000000009</v>
      </c>
      <c r="C186" s="1">
        <v>1.79</v>
      </c>
      <c r="D186" s="1">
        <v>7.03</v>
      </c>
      <c r="F186" s="1">
        <v>184</v>
      </c>
      <c r="G186" s="6">
        <f>AVERAGE(B186:D186)</f>
        <v>6.0933333333333337</v>
      </c>
    </row>
    <row r="187" spans="1:7" ht="14.25">
      <c r="A187" s="1">
        <v>185</v>
      </c>
      <c r="B187" s="1">
        <v>9.42</v>
      </c>
      <c r="C187" s="1">
        <v>1.8</v>
      </c>
      <c r="D187" s="1">
        <v>7.03</v>
      </c>
      <c r="F187" s="1">
        <v>185</v>
      </c>
      <c r="G187" s="6">
        <f>AVERAGE(B187:D187)</f>
        <v>6.083333333333333</v>
      </c>
    </row>
    <row r="188" spans="1:7" ht="14.25">
      <c r="A188" s="1">
        <v>186</v>
      </c>
      <c r="B188" s="1">
        <v>9.3800000000000008</v>
      </c>
      <c r="C188" s="1">
        <v>1.8</v>
      </c>
      <c r="D188" s="1">
        <v>7.02</v>
      </c>
      <c r="F188" s="1">
        <v>186</v>
      </c>
      <c r="G188" s="6">
        <f>AVERAGE(B188:D188)</f>
        <v>6.0666666666666673</v>
      </c>
    </row>
    <row r="189" spans="1:7" ht="14.25">
      <c r="A189" s="1">
        <v>187</v>
      </c>
      <c r="B189" s="1">
        <v>9.34</v>
      </c>
      <c r="C189" s="1">
        <v>1.8</v>
      </c>
      <c r="D189" s="1">
        <v>7.02</v>
      </c>
      <c r="F189" s="1">
        <v>187</v>
      </c>
      <c r="G189" s="6">
        <f>AVERAGE(B189:D189)</f>
        <v>6.0533333333333337</v>
      </c>
    </row>
    <row r="190" spans="1:7" ht="14.25">
      <c r="A190" s="1">
        <v>188</v>
      </c>
      <c r="B190" s="1">
        <v>9.31</v>
      </c>
      <c r="C190" s="1">
        <v>1.8</v>
      </c>
      <c r="D190" s="1">
        <v>7.03</v>
      </c>
      <c r="F190" s="1">
        <v>188</v>
      </c>
      <c r="G190" s="6">
        <f>AVERAGE(B190:D190)</f>
        <v>6.0466666666666669</v>
      </c>
    </row>
    <row r="191" spans="1:7" ht="14.25">
      <c r="A191" s="1">
        <v>189</v>
      </c>
      <c r="B191" s="1">
        <v>9.27</v>
      </c>
      <c r="C191" s="1">
        <v>1.8</v>
      </c>
      <c r="D191" s="1">
        <v>7.03</v>
      </c>
      <c r="F191" s="1">
        <v>189</v>
      </c>
      <c r="G191" s="6">
        <f>AVERAGE(B191:D191)</f>
        <v>6.0333333333333341</v>
      </c>
    </row>
    <row r="192" spans="1:7" ht="14.25">
      <c r="A192" s="1">
        <v>190</v>
      </c>
      <c r="B192" s="1">
        <v>9.23</v>
      </c>
      <c r="C192" s="1">
        <v>1.8</v>
      </c>
      <c r="D192" s="1">
        <v>7.03</v>
      </c>
      <c r="F192" s="1">
        <v>190</v>
      </c>
      <c r="G192" s="6">
        <f>AVERAGE(B192:D192)</f>
        <v>6.0200000000000005</v>
      </c>
    </row>
    <row r="193" spans="1:7" ht="14.25">
      <c r="A193" s="1">
        <v>191</v>
      </c>
      <c r="B193" s="1">
        <v>9.19</v>
      </c>
      <c r="C193" s="1">
        <v>1.8</v>
      </c>
      <c r="D193" s="1">
        <v>7.04</v>
      </c>
      <c r="F193" s="1">
        <v>191</v>
      </c>
      <c r="G193" s="6">
        <f>AVERAGE(B193:D193)</f>
        <v>6.0100000000000007</v>
      </c>
    </row>
    <row r="194" spans="1:7" ht="14.25">
      <c r="A194" s="1">
        <v>192</v>
      </c>
      <c r="B194" s="1">
        <v>9.15</v>
      </c>
      <c r="C194" s="1">
        <v>1.8</v>
      </c>
      <c r="D194" s="1">
        <v>7.05</v>
      </c>
      <c r="F194" s="1">
        <v>192</v>
      </c>
      <c r="G194" s="6">
        <f>AVERAGE(B194:D194)</f>
        <v>6</v>
      </c>
    </row>
    <row r="195" spans="1:7" ht="14.25">
      <c r="A195" s="1">
        <v>193</v>
      </c>
      <c r="B195" s="1">
        <v>9.11</v>
      </c>
      <c r="C195" s="1">
        <v>1.8</v>
      </c>
      <c r="D195" s="1">
        <v>7.05</v>
      </c>
      <c r="F195" s="1">
        <v>193</v>
      </c>
      <c r="G195" s="6">
        <f>AVERAGE(B195:D195)</f>
        <v>5.9866666666666672</v>
      </c>
    </row>
    <row r="196" spans="1:7" ht="14.25">
      <c r="A196" s="1">
        <v>194</v>
      </c>
      <c r="B196" s="1">
        <v>9.07</v>
      </c>
      <c r="C196" s="1">
        <v>1.8</v>
      </c>
      <c r="D196" s="1">
        <v>7.05</v>
      </c>
      <c r="F196" s="1">
        <v>194</v>
      </c>
      <c r="G196" s="6">
        <f>AVERAGE(B196:D196)</f>
        <v>5.9733333333333336</v>
      </c>
    </row>
    <row r="197" spans="1:7" ht="14.25">
      <c r="A197" s="1">
        <v>195</v>
      </c>
      <c r="B197" s="1">
        <v>9.02</v>
      </c>
      <c r="C197" s="1">
        <v>1.8</v>
      </c>
      <c r="D197" s="1">
        <v>7.06</v>
      </c>
      <c r="F197" s="1">
        <v>195</v>
      </c>
      <c r="G197" s="6">
        <f>AVERAGE(B197:D197)</f>
        <v>5.96</v>
      </c>
    </row>
    <row r="198" spans="1:7" ht="14.25">
      <c r="A198" s="1">
        <v>196</v>
      </c>
      <c r="B198" s="1">
        <v>8.99</v>
      </c>
      <c r="C198" s="1">
        <v>1.8</v>
      </c>
      <c r="D198" s="1">
        <v>7.07</v>
      </c>
      <c r="F198" s="1">
        <v>196</v>
      </c>
      <c r="G198" s="6">
        <f>AVERAGE(B198:D198)</f>
        <v>5.9533333333333331</v>
      </c>
    </row>
    <row r="199" spans="1:7" ht="14.25">
      <c r="A199" s="1">
        <v>197</v>
      </c>
      <c r="B199" s="1">
        <v>8.94</v>
      </c>
      <c r="C199" s="1">
        <v>1.8</v>
      </c>
      <c r="D199" s="1">
        <v>7.08</v>
      </c>
      <c r="F199" s="1">
        <v>197</v>
      </c>
      <c r="G199" s="6">
        <f>AVERAGE(B199:D199)</f>
        <v>5.94</v>
      </c>
    </row>
    <row r="200" spans="1:7" ht="14.25">
      <c r="A200" s="1">
        <v>198</v>
      </c>
      <c r="B200" s="1">
        <v>8.91</v>
      </c>
      <c r="C200" s="1">
        <v>1.8</v>
      </c>
      <c r="D200" s="1">
        <v>7.08</v>
      </c>
      <c r="F200" s="1">
        <v>198</v>
      </c>
      <c r="G200" s="6">
        <f>AVERAGE(B200:D200)</f>
        <v>5.93</v>
      </c>
    </row>
    <row r="201" spans="1:7" ht="14.25">
      <c r="A201" s="1">
        <v>199</v>
      </c>
      <c r="B201" s="1">
        <v>8.86</v>
      </c>
      <c r="C201" s="1">
        <v>1.8</v>
      </c>
      <c r="D201" s="1">
        <v>7.09</v>
      </c>
      <c r="F201" s="1">
        <v>199</v>
      </c>
      <c r="G201" s="6">
        <f>AVERAGE(B201:D201)</f>
        <v>5.916666666666667</v>
      </c>
    </row>
    <row r="202" spans="1:7" ht="14.25">
      <c r="A202" s="1">
        <v>200</v>
      </c>
      <c r="B202" s="1">
        <v>8.83</v>
      </c>
      <c r="C202" s="1">
        <v>1.8</v>
      </c>
      <c r="D202" s="1">
        <v>7.09</v>
      </c>
      <c r="F202" s="1">
        <v>200</v>
      </c>
      <c r="G202" s="6">
        <f>AVERAGE(B202:D202)</f>
        <v>5.9066666666666663</v>
      </c>
    </row>
    <row r="203" spans="1:7" ht="14.25">
      <c r="A203" s="1">
        <v>201</v>
      </c>
      <c r="B203" s="1">
        <v>8.7899999999999991</v>
      </c>
      <c r="C203" s="1">
        <v>1.8</v>
      </c>
      <c r="D203" s="1">
        <v>7.09</v>
      </c>
      <c r="F203" s="1">
        <v>201</v>
      </c>
      <c r="G203" s="6">
        <f>AVERAGE(B203:D203)</f>
        <v>5.8933333333333335</v>
      </c>
    </row>
    <row r="204" spans="1:7" ht="14.25">
      <c r="A204" s="1">
        <v>202</v>
      </c>
      <c r="B204" s="1">
        <v>8.75</v>
      </c>
      <c r="C204" s="1">
        <v>1.8</v>
      </c>
      <c r="D204" s="1">
        <v>7.09</v>
      </c>
      <c r="F204" s="1">
        <v>202</v>
      </c>
      <c r="G204" s="6">
        <f>AVERAGE(B204:D204)</f>
        <v>5.88</v>
      </c>
    </row>
    <row r="205" spans="1:7" ht="14.25">
      <c r="A205" s="1">
        <v>203</v>
      </c>
      <c r="B205" s="1">
        <v>8.7100000000000009</v>
      </c>
      <c r="C205" s="1">
        <v>1.8</v>
      </c>
      <c r="D205" s="1">
        <v>7.09</v>
      </c>
      <c r="F205" s="1">
        <v>203</v>
      </c>
      <c r="G205" s="6">
        <f>AVERAGE(B205:D205)</f>
        <v>5.8666666666666671</v>
      </c>
    </row>
    <row r="206" spans="1:7" ht="14.25">
      <c r="A206" s="1">
        <v>204</v>
      </c>
      <c r="B206" s="1">
        <v>8.67</v>
      </c>
      <c r="C206" s="1">
        <v>1.8</v>
      </c>
      <c r="D206" s="1">
        <v>7.1</v>
      </c>
      <c r="F206" s="1">
        <v>204</v>
      </c>
      <c r="G206" s="6">
        <f>AVERAGE(B206:D206)</f>
        <v>5.8566666666666665</v>
      </c>
    </row>
    <row r="207" spans="1:7" ht="14.25">
      <c r="A207" s="1">
        <v>205</v>
      </c>
      <c r="B207" s="1">
        <v>8.6300000000000008</v>
      </c>
      <c r="C207" s="1">
        <v>1.8</v>
      </c>
      <c r="D207" s="1">
        <v>7.1</v>
      </c>
      <c r="F207" s="1">
        <v>205</v>
      </c>
      <c r="G207" s="6">
        <f>AVERAGE(B207:D207)</f>
        <v>5.8433333333333337</v>
      </c>
    </row>
    <row r="208" spans="1:7" ht="14.25">
      <c r="A208" s="1">
        <v>206</v>
      </c>
      <c r="B208" s="1">
        <v>8.59</v>
      </c>
      <c r="C208" s="1">
        <v>1.79</v>
      </c>
      <c r="D208" s="1">
        <v>7.1</v>
      </c>
      <c r="F208" s="1">
        <v>206</v>
      </c>
      <c r="G208" s="6">
        <f>AVERAGE(B208:D208)</f>
        <v>5.8266666666666653</v>
      </c>
    </row>
    <row r="209" spans="1:7" ht="14.25">
      <c r="A209" s="1">
        <v>207</v>
      </c>
      <c r="B209" s="1">
        <v>8.5500000000000007</v>
      </c>
      <c r="C209" s="1">
        <v>1.79</v>
      </c>
      <c r="D209" s="1">
        <v>7.1</v>
      </c>
      <c r="F209" s="1">
        <v>207</v>
      </c>
      <c r="G209" s="6">
        <f>AVERAGE(B209:D209)</f>
        <v>5.8133333333333326</v>
      </c>
    </row>
    <row r="210" spans="1:7" ht="14.25">
      <c r="A210" s="1">
        <v>208</v>
      </c>
      <c r="B210" s="1">
        <v>8.51</v>
      </c>
      <c r="C210" s="1">
        <v>1.79</v>
      </c>
      <c r="D210" s="1">
        <v>7.1</v>
      </c>
      <c r="F210" s="1">
        <v>208</v>
      </c>
      <c r="G210" s="6">
        <f>AVERAGE(B210:D210)</f>
        <v>5.8</v>
      </c>
    </row>
    <row r="211" spans="1:7" ht="14.25">
      <c r="A211" s="1">
        <v>209</v>
      </c>
      <c r="B211" s="1">
        <v>8.4700000000000006</v>
      </c>
      <c r="C211" s="1">
        <v>1.79</v>
      </c>
      <c r="D211" s="1">
        <v>7.1</v>
      </c>
      <c r="F211" s="1">
        <v>209</v>
      </c>
      <c r="G211" s="6">
        <f>AVERAGE(B211:D211)</f>
        <v>5.7866666666666662</v>
      </c>
    </row>
    <row r="212" spans="1:7" ht="14.25">
      <c r="A212" s="1">
        <v>210</v>
      </c>
      <c r="B212" s="1">
        <v>8.43</v>
      </c>
      <c r="C212" s="1">
        <v>1.79</v>
      </c>
      <c r="D212" s="1">
        <v>7.1</v>
      </c>
      <c r="F212" s="1">
        <v>210</v>
      </c>
      <c r="G212" s="6">
        <f>AVERAGE(B212:D212)</f>
        <v>5.7733333333333334</v>
      </c>
    </row>
    <row r="213" spans="1:7" ht="14.25">
      <c r="A213" s="1">
        <v>211</v>
      </c>
      <c r="B213" s="1">
        <v>8.39</v>
      </c>
      <c r="C213" s="1">
        <v>1.79</v>
      </c>
      <c r="D213" s="1">
        <v>7.1</v>
      </c>
      <c r="F213" s="1">
        <v>211</v>
      </c>
      <c r="G213" s="6">
        <f>AVERAGE(B213:D213)</f>
        <v>5.7600000000000007</v>
      </c>
    </row>
    <row r="214" spans="1:7" ht="14.25">
      <c r="A214" s="1">
        <v>212</v>
      </c>
      <c r="B214" s="1">
        <v>8.35</v>
      </c>
      <c r="C214" s="1">
        <v>1.79</v>
      </c>
      <c r="D214" s="1">
        <v>7.11</v>
      </c>
      <c r="F214" s="1">
        <v>212</v>
      </c>
      <c r="G214" s="6">
        <f>AVERAGE(B214:D214)</f>
        <v>5.75</v>
      </c>
    </row>
    <row r="215" spans="1:7" ht="14.25">
      <c r="A215" s="1">
        <v>213</v>
      </c>
      <c r="B215" s="1">
        <v>8.31</v>
      </c>
      <c r="C215" s="1">
        <v>1.78</v>
      </c>
      <c r="D215" s="1">
        <v>7.11</v>
      </c>
      <c r="F215" s="1">
        <v>213</v>
      </c>
      <c r="G215" s="6">
        <f>AVERAGE(B215:D215)</f>
        <v>5.7333333333333334</v>
      </c>
    </row>
    <row r="216" spans="1:7" ht="14.25">
      <c r="A216" s="1">
        <v>214</v>
      </c>
      <c r="B216" s="1">
        <v>8.27</v>
      </c>
      <c r="C216" s="1">
        <v>1.78</v>
      </c>
      <c r="D216" s="1">
        <v>7.11</v>
      </c>
      <c r="F216" s="1">
        <v>214</v>
      </c>
      <c r="G216" s="6">
        <f>AVERAGE(B216:D216)</f>
        <v>5.72</v>
      </c>
    </row>
    <row r="217" spans="1:7" ht="14.25">
      <c r="A217" s="1">
        <v>215</v>
      </c>
      <c r="B217" s="1">
        <v>8.23</v>
      </c>
      <c r="C217" s="1">
        <v>1.77</v>
      </c>
      <c r="D217" s="1">
        <v>7.11</v>
      </c>
      <c r="F217" s="1">
        <v>215</v>
      </c>
      <c r="G217" s="6">
        <f>AVERAGE(B217:D217)</f>
        <v>5.7033333333333331</v>
      </c>
    </row>
    <row r="218" spans="1:7" ht="14.25">
      <c r="A218" s="1">
        <v>216</v>
      </c>
      <c r="B218" s="1">
        <v>8.19</v>
      </c>
      <c r="C218" s="1">
        <v>1.77</v>
      </c>
      <c r="D218" s="1">
        <v>7.1</v>
      </c>
      <c r="F218" s="1">
        <v>216</v>
      </c>
      <c r="G218" s="6">
        <f>AVERAGE(B218:D218)</f>
        <v>5.6866666666666665</v>
      </c>
    </row>
    <row r="219" spans="1:7" ht="14.25">
      <c r="A219" s="1">
        <v>217</v>
      </c>
      <c r="B219" s="1">
        <v>8.15</v>
      </c>
      <c r="C219" s="1">
        <v>1.77</v>
      </c>
      <c r="D219" s="1">
        <v>7.1</v>
      </c>
      <c r="F219" s="1">
        <v>217</v>
      </c>
      <c r="G219" s="6">
        <f>AVERAGE(B219:D219)</f>
        <v>5.6733333333333329</v>
      </c>
    </row>
    <row r="220" spans="1:7" ht="14.25">
      <c r="A220" s="1">
        <v>218</v>
      </c>
      <c r="B220" s="1">
        <v>8.1199999999999992</v>
      </c>
      <c r="C220" s="1">
        <v>1.77</v>
      </c>
      <c r="D220" s="1">
        <v>7.1</v>
      </c>
      <c r="F220" s="1">
        <v>218</v>
      </c>
      <c r="G220" s="6">
        <f>AVERAGE(B220:D220)</f>
        <v>5.6633333333333331</v>
      </c>
    </row>
    <row r="221" spans="1:7" ht="14.25">
      <c r="A221" s="1">
        <v>219</v>
      </c>
      <c r="B221" s="1">
        <v>8.08</v>
      </c>
      <c r="C221" s="1">
        <v>1.77</v>
      </c>
      <c r="D221" s="1">
        <v>7.11</v>
      </c>
      <c r="F221" s="1">
        <v>219</v>
      </c>
      <c r="G221" s="6">
        <f>AVERAGE(B221:D221)</f>
        <v>5.6533333333333333</v>
      </c>
    </row>
    <row r="222" spans="1:7" ht="14.25">
      <c r="A222" s="1">
        <v>220</v>
      </c>
      <c r="B222" s="1">
        <v>8.0399999999999991</v>
      </c>
      <c r="C222" s="1">
        <v>1.77</v>
      </c>
      <c r="D222" s="1">
        <v>7.11</v>
      </c>
      <c r="F222" s="1">
        <v>220</v>
      </c>
      <c r="G222" s="6">
        <f>AVERAGE(B222:D222)</f>
        <v>5.64</v>
      </c>
    </row>
    <row r="223" spans="1:7" ht="14.25">
      <c r="A223" s="1">
        <v>221</v>
      </c>
      <c r="B223" s="1">
        <v>8</v>
      </c>
      <c r="C223" s="1">
        <v>1.77</v>
      </c>
      <c r="D223" s="1">
        <v>7.1</v>
      </c>
      <c r="F223" s="1">
        <v>221</v>
      </c>
      <c r="G223" s="6">
        <f>AVERAGE(B223:D223)</f>
        <v>5.6233333333333322</v>
      </c>
    </row>
    <row r="224" spans="1:7" ht="14.25">
      <c r="A224" s="1">
        <v>222</v>
      </c>
      <c r="B224" s="1">
        <v>7.97</v>
      </c>
      <c r="C224" s="1">
        <v>1.77</v>
      </c>
      <c r="D224" s="1">
        <v>7.09</v>
      </c>
      <c r="F224" s="1">
        <v>222</v>
      </c>
      <c r="G224" s="6">
        <f>AVERAGE(B224:D224)</f>
        <v>5.6099999999999994</v>
      </c>
    </row>
    <row r="225" spans="1:7" ht="14.25">
      <c r="A225" s="1">
        <v>223</v>
      </c>
      <c r="B225" s="1">
        <v>7.93</v>
      </c>
      <c r="C225" s="1">
        <v>1.76</v>
      </c>
      <c r="D225" s="1">
        <v>7.09</v>
      </c>
      <c r="F225" s="1">
        <v>223</v>
      </c>
      <c r="G225" s="6">
        <f>AVERAGE(B225:D225)</f>
        <v>5.5933333333333337</v>
      </c>
    </row>
    <row r="226" spans="1:7" ht="14.25">
      <c r="A226" s="1">
        <v>224</v>
      </c>
      <c r="B226" s="1">
        <v>7.93</v>
      </c>
      <c r="C226" s="1">
        <v>1.76</v>
      </c>
      <c r="D226" s="1">
        <v>7.1</v>
      </c>
      <c r="F226" s="1">
        <v>224</v>
      </c>
      <c r="G226" s="6">
        <f>AVERAGE(B226:D226)</f>
        <v>5.5966666666666667</v>
      </c>
    </row>
    <row r="227" spans="1:7" ht="14.25">
      <c r="A227" s="1">
        <v>225</v>
      </c>
      <c r="B227" s="1">
        <v>7.88</v>
      </c>
      <c r="C227" s="1">
        <v>1.76</v>
      </c>
      <c r="D227" s="1">
        <v>7.1</v>
      </c>
      <c r="F227" s="1">
        <v>225</v>
      </c>
      <c r="G227" s="6">
        <f>AVERAGE(B227:D227)</f>
        <v>5.580000000000001</v>
      </c>
    </row>
    <row r="228" spans="1:7" ht="14.25">
      <c r="A228" s="1">
        <v>226</v>
      </c>
      <c r="B228" s="1">
        <v>7.84</v>
      </c>
      <c r="C228" s="1">
        <v>1.76</v>
      </c>
      <c r="D228" s="1">
        <v>7.09</v>
      </c>
      <c r="F228" s="1">
        <v>226</v>
      </c>
      <c r="G228" s="6">
        <f>AVERAGE(B228:D228)</f>
        <v>5.5633333333333326</v>
      </c>
    </row>
    <row r="229" spans="1:7" ht="14.25">
      <c r="A229" s="1">
        <v>227</v>
      </c>
      <c r="B229" s="1">
        <v>7.8</v>
      </c>
      <c r="C229" s="1">
        <v>1.75</v>
      </c>
      <c r="D229" s="1">
        <v>7.08</v>
      </c>
      <c r="F229" s="1">
        <v>227</v>
      </c>
      <c r="G229" s="6">
        <f>AVERAGE(B229:D229)</f>
        <v>5.5433333333333339</v>
      </c>
    </row>
    <row r="230" spans="1:7" ht="14.25">
      <c r="A230" s="1">
        <v>228</v>
      </c>
      <c r="B230" s="1">
        <v>7.77</v>
      </c>
      <c r="C230" s="1">
        <v>1.75</v>
      </c>
      <c r="D230" s="1">
        <v>7.07</v>
      </c>
      <c r="F230" s="1">
        <v>228</v>
      </c>
      <c r="G230" s="6">
        <f>AVERAGE(B230:D230)</f>
        <v>5.53</v>
      </c>
    </row>
    <row r="231" spans="1:7" ht="14.25">
      <c r="A231" s="1">
        <v>229</v>
      </c>
      <c r="B231" s="1">
        <v>7.72</v>
      </c>
      <c r="C231" s="1">
        <v>1.75</v>
      </c>
      <c r="D231" s="1">
        <v>7.07</v>
      </c>
      <c r="F231" s="1">
        <v>229</v>
      </c>
      <c r="G231" s="6">
        <f>AVERAGE(B231:D231)</f>
        <v>5.5133333333333328</v>
      </c>
    </row>
    <row r="232" spans="1:7" ht="14.25">
      <c r="A232" s="1">
        <v>230</v>
      </c>
      <c r="B232" s="1">
        <v>7.69</v>
      </c>
      <c r="C232" s="1">
        <v>1.75</v>
      </c>
      <c r="D232" s="1">
        <v>7.07</v>
      </c>
      <c r="F232" s="1">
        <v>230</v>
      </c>
      <c r="G232" s="6">
        <f>AVERAGE(B232:D232)</f>
        <v>5.5033333333333339</v>
      </c>
    </row>
    <row r="233" spans="1:7" ht="14.25">
      <c r="A233" s="1">
        <v>231</v>
      </c>
      <c r="B233" s="1">
        <v>7.65</v>
      </c>
      <c r="C233" s="1">
        <v>1.75</v>
      </c>
      <c r="D233" s="1">
        <v>7.07</v>
      </c>
      <c r="F233" s="1">
        <v>231</v>
      </c>
      <c r="G233" s="6">
        <f>AVERAGE(B233:D233)</f>
        <v>5.4899999999999993</v>
      </c>
    </row>
    <row r="234" spans="1:7" ht="14.25">
      <c r="A234" s="1">
        <v>232</v>
      </c>
      <c r="B234" s="1">
        <v>7.6</v>
      </c>
      <c r="C234" s="1">
        <v>1.74</v>
      </c>
      <c r="D234" s="1">
        <v>7.07</v>
      </c>
      <c r="F234" s="1">
        <v>232</v>
      </c>
      <c r="G234" s="6">
        <f>AVERAGE(B234:D234)</f>
        <v>5.47</v>
      </c>
    </row>
    <row r="235" spans="1:7" ht="14.25">
      <c r="A235" s="1">
        <v>233</v>
      </c>
      <c r="B235" s="1">
        <v>7.56</v>
      </c>
      <c r="C235" s="1">
        <v>1.74</v>
      </c>
      <c r="D235" s="1">
        <v>7.07</v>
      </c>
      <c r="F235" s="1">
        <v>233</v>
      </c>
      <c r="G235" s="6">
        <f>AVERAGE(B235:D235)</f>
        <v>5.4566666666666661</v>
      </c>
    </row>
    <row r="236" spans="1:7" ht="14.25">
      <c r="A236" s="1">
        <v>234</v>
      </c>
      <c r="B236" s="1">
        <v>7.51</v>
      </c>
      <c r="C236" s="1">
        <v>1.73</v>
      </c>
      <c r="D236" s="1">
        <v>7.07</v>
      </c>
      <c r="F236" s="1">
        <v>234</v>
      </c>
      <c r="G236" s="6">
        <f>AVERAGE(B236:D236)</f>
        <v>5.4366666666666674</v>
      </c>
    </row>
    <row r="237" spans="1:7" ht="14.25">
      <c r="A237" s="1">
        <v>235</v>
      </c>
      <c r="B237" s="1">
        <v>7.48</v>
      </c>
      <c r="C237" s="1">
        <v>1.73</v>
      </c>
      <c r="D237" s="1">
        <v>7.06</v>
      </c>
      <c r="F237" s="1">
        <v>235</v>
      </c>
      <c r="G237" s="6">
        <f>AVERAGE(B237:D237)</f>
        <v>5.4233333333333329</v>
      </c>
    </row>
    <row r="238" spans="1:7" ht="14.25">
      <c r="A238" s="1">
        <v>236</v>
      </c>
      <c r="B238" s="1">
        <v>7.44</v>
      </c>
      <c r="C238" s="1">
        <v>1.73</v>
      </c>
      <c r="D238" s="1">
        <v>7.05</v>
      </c>
      <c r="F238" s="1">
        <v>236</v>
      </c>
      <c r="G238" s="6">
        <f>AVERAGE(B238:D238)</f>
        <v>5.4066666666666663</v>
      </c>
    </row>
    <row r="239" spans="1:7" ht="14.25">
      <c r="A239" s="1">
        <v>237</v>
      </c>
      <c r="B239" s="1">
        <v>7.4</v>
      </c>
      <c r="C239" s="1">
        <v>1.73</v>
      </c>
      <c r="D239" s="1">
        <v>7.05</v>
      </c>
      <c r="F239" s="1">
        <v>237</v>
      </c>
      <c r="G239" s="6">
        <f>AVERAGE(B239:D239)</f>
        <v>5.3933333333333335</v>
      </c>
    </row>
    <row r="240" spans="1:7" ht="14.25">
      <c r="A240" s="1">
        <v>238</v>
      </c>
      <c r="B240" s="1">
        <v>7.37</v>
      </c>
      <c r="C240" s="1">
        <v>1.72</v>
      </c>
      <c r="D240" s="1">
        <v>7.05</v>
      </c>
      <c r="F240" s="1">
        <v>238</v>
      </c>
      <c r="G240" s="6">
        <f>AVERAGE(B240:D240)</f>
        <v>5.38</v>
      </c>
    </row>
    <row r="241" spans="1:7" ht="14.25">
      <c r="A241" s="1">
        <v>239</v>
      </c>
      <c r="B241" s="1">
        <v>7.34</v>
      </c>
      <c r="C241" s="1">
        <v>1.72</v>
      </c>
      <c r="D241" s="1">
        <v>7.05</v>
      </c>
      <c r="F241" s="1">
        <v>239</v>
      </c>
      <c r="G241" s="6">
        <f>AVERAGE(B241:D241)</f>
        <v>5.37</v>
      </c>
    </row>
    <row r="242" spans="1:7" ht="14.25">
      <c r="A242" s="1">
        <v>240</v>
      </c>
      <c r="B242" s="1">
        <v>7.3</v>
      </c>
      <c r="C242" s="1">
        <v>1.71</v>
      </c>
      <c r="D242" s="1">
        <v>7.04</v>
      </c>
      <c r="F242" s="1">
        <v>240</v>
      </c>
      <c r="G242" s="6">
        <f>AVERAGE(B242:D242)</f>
        <v>5.3500000000000005</v>
      </c>
    </row>
    <row r="243" spans="1:7" ht="14.25">
      <c r="A243" s="1">
        <v>241</v>
      </c>
      <c r="B243" s="1">
        <v>7.25</v>
      </c>
      <c r="C243" s="1">
        <v>1.71</v>
      </c>
      <c r="D243" s="1">
        <v>7.04</v>
      </c>
      <c r="F243" s="1">
        <v>241</v>
      </c>
      <c r="G243" s="6">
        <f>AVERAGE(B243:D243)</f>
        <v>5.333333333333333</v>
      </c>
    </row>
    <row r="244" spans="1:7" ht="14.25">
      <c r="A244" s="1">
        <v>242</v>
      </c>
      <c r="B244" s="1">
        <v>7.21</v>
      </c>
      <c r="C244" s="1">
        <v>1.71</v>
      </c>
      <c r="D244" s="1">
        <v>7.03</v>
      </c>
      <c r="F244" s="1">
        <v>242</v>
      </c>
      <c r="G244" s="6">
        <f>AVERAGE(B244:D244)</f>
        <v>5.3166666666666664</v>
      </c>
    </row>
    <row r="245" spans="1:7" ht="14.25">
      <c r="A245" s="1">
        <v>243</v>
      </c>
      <c r="B245" s="1">
        <v>7.17</v>
      </c>
      <c r="C245" s="1">
        <v>1.7</v>
      </c>
      <c r="D245" s="1">
        <v>7.03</v>
      </c>
      <c r="F245" s="1">
        <v>243</v>
      </c>
      <c r="G245" s="6">
        <f>AVERAGE(B245:D245)</f>
        <v>5.3</v>
      </c>
    </row>
    <row r="246" spans="1:7" ht="14.25">
      <c r="A246" s="1">
        <v>244</v>
      </c>
      <c r="B246" s="1">
        <v>7.14</v>
      </c>
      <c r="C246" s="1">
        <v>1.7</v>
      </c>
      <c r="D246" s="1">
        <v>7.02</v>
      </c>
      <c r="F246" s="1">
        <v>244</v>
      </c>
      <c r="G246" s="6">
        <f>AVERAGE(B246:D246)</f>
        <v>5.2866666666666662</v>
      </c>
    </row>
    <row r="247" spans="1:7" ht="14.25">
      <c r="A247" s="1">
        <v>245</v>
      </c>
      <c r="B247" s="1">
        <v>7.1</v>
      </c>
      <c r="C247" s="1">
        <v>1.7</v>
      </c>
      <c r="D247" s="1">
        <v>7.01</v>
      </c>
      <c r="F247" s="1">
        <v>245</v>
      </c>
      <c r="G247" s="6">
        <f>AVERAGE(B247:D247)</f>
        <v>5.27</v>
      </c>
    </row>
    <row r="248" spans="1:7" ht="14.25">
      <c r="A248" s="1">
        <v>246</v>
      </c>
      <c r="B248" s="1">
        <v>7.07</v>
      </c>
      <c r="C248" s="1">
        <v>1.69</v>
      </c>
      <c r="D248" s="1">
        <v>7.01</v>
      </c>
      <c r="F248" s="1">
        <v>246</v>
      </c>
      <c r="G248" s="6">
        <f>AVERAGE(B248:D248)</f>
        <v>5.2566666666666668</v>
      </c>
    </row>
    <row r="249" spans="1:7" ht="14.25">
      <c r="A249" s="1">
        <v>247</v>
      </c>
      <c r="B249" s="1">
        <v>7.03</v>
      </c>
      <c r="C249" s="1">
        <v>1.69</v>
      </c>
      <c r="D249" s="1">
        <v>7.01</v>
      </c>
      <c r="F249" s="1">
        <v>247</v>
      </c>
      <c r="G249" s="6">
        <f>AVERAGE(B249:D249)</f>
        <v>5.2433333333333332</v>
      </c>
    </row>
    <row r="250" spans="1:7" ht="14.25">
      <c r="A250" s="1">
        <v>248</v>
      </c>
      <c r="B250" s="1">
        <v>6.99</v>
      </c>
      <c r="C250" s="1">
        <v>1.69</v>
      </c>
      <c r="D250" s="1">
        <v>7.01</v>
      </c>
      <c r="F250" s="1">
        <v>248</v>
      </c>
      <c r="G250" s="6">
        <f>AVERAGE(B250:D250)</f>
        <v>5.2299999999999995</v>
      </c>
    </row>
    <row r="251" spans="1:7" ht="14.25">
      <c r="A251" s="1">
        <v>249</v>
      </c>
      <c r="B251" s="1">
        <v>6.96</v>
      </c>
      <c r="C251" s="1">
        <v>1.69</v>
      </c>
      <c r="D251" s="1">
        <v>7.01</v>
      </c>
      <c r="F251" s="1">
        <v>249</v>
      </c>
      <c r="G251" s="6">
        <f>AVERAGE(B251:D251)</f>
        <v>5.22</v>
      </c>
    </row>
    <row r="252" spans="1:7" ht="14.25">
      <c r="A252" s="1">
        <v>250</v>
      </c>
      <c r="B252" s="1">
        <v>6.93</v>
      </c>
      <c r="C252" s="1">
        <v>1.69</v>
      </c>
      <c r="D252" s="1">
        <v>7.01</v>
      </c>
      <c r="F252" s="1">
        <v>250</v>
      </c>
      <c r="G252" s="6">
        <f>AVERAGE(B252:D252)</f>
        <v>5.21</v>
      </c>
    </row>
    <row r="253" spans="1:7" ht="14.25">
      <c r="A253" s="1">
        <v>251</v>
      </c>
      <c r="B253" s="1">
        <v>6.9</v>
      </c>
      <c r="C253" s="1">
        <v>1.68</v>
      </c>
      <c r="D253" s="1">
        <v>7</v>
      </c>
      <c r="F253" s="1">
        <v>251</v>
      </c>
      <c r="G253" s="6">
        <f>AVERAGE(B253:D253)</f>
        <v>5.1933333333333334</v>
      </c>
    </row>
    <row r="254" spans="1:7" ht="14.25">
      <c r="A254" s="1">
        <v>252</v>
      </c>
      <c r="B254" s="1">
        <v>6.87</v>
      </c>
      <c r="C254" s="1">
        <v>1.68</v>
      </c>
      <c r="D254" s="1">
        <v>7</v>
      </c>
      <c r="F254" s="1">
        <v>252</v>
      </c>
      <c r="G254" s="6">
        <f>AVERAGE(B254:D254)</f>
        <v>5.1833333333333336</v>
      </c>
    </row>
    <row r="255" spans="1:7" ht="14.25">
      <c r="A255" s="1">
        <v>253</v>
      </c>
      <c r="B255" s="1">
        <v>6.83</v>
      </c>
      <c r="C255" s="1">
        <v>1.68</v>
      </c>
      <c r="D255" s="1">
        <v>6.99</v>
      </c>
      <c r="F255" s="1">
        <v>253</v>
      </c>
      <c r="G255" s="6">
        <f>AVERAGE(B255:D255)</f>
        <v>5.166666666666667</v>
      </c>
    </row>
    <row r="256" spans="1:7" ht="14.25">
      <c r="A256" s="1">
        <v>254</v>
      </c>
      <c r="B256" s="1">
        <v>6.8</v>
      </c>
      <c r="C256" s="1">
        <v>1.68</v>
      </c>
      <c r="D256" s="1">
        <v>6.99</v>
      </c>
      <c r="F256" s="1">
        <v>254</v>
      </c>
      <c r="G256" s="6">
        <f>AVERAGE(B256:D256)</f>
        <v>5.1566666666666672</v>
      </c>
    </row>
    <row r="257" spans="1:7" ht="14.25">
      <c r="A257" s="1">
        <v>255</v>
      </c>
      <c r="B257" s="1">
        <v>6.77</v>
      </c>
      <c r="C257" s="1">
        <v>1.68</v>
      </c>
      <c r="D257" s="1">
        <v>6.98</v>
      </c>
      <c r="F257" s="1">
        <v>255</v>
      </c>
      <c r="G257" s="6">
        <f>AVERAGE(B257:D257)</f>
        <v>5.1433333333333335</v>
      </c>
    </row>
    <row r="258" spans="1:7" ht="14.25">
      <c r="A258" s="1">
        <v>256</v>
      </c>
      <c r="B258" s="1">
        <v>6.73</v>
      </c>
      <c r="C258" s="1">
        <v>1.67</v>
      </c>
      <c r="D258" s="1">
        <v>6.98</v>
      </c>
      <c r="F258" s="1">
        <v>256</v>
      </c>
      <c r="G258" s="6">
        <f>AVERAGE(B258:D258)</f>
        <v>5.1266666666666669</v>
      </c>
    </row>
    <row r="259" spans="1:7" ht="14.25">
      <c r="A259" s="1">
        <v>257</v>
      </c>
      <c r="B259" s="1">
        <v>6.7</v>
      </c>
      <c r="C259" s="1">
        <v>1.67</v>
      </c>
      <c r="D259" s="1">
        <v>6.98</v>
      </c>
      <c r="F259" s="1">
        <v>257</v>
      </c>
      <c r="G259" s="6">
        <f>AVERAGE(B259:D259)</f>
        <v>5.1166666666666671</v>
      </c>
    </row>
    <row r="260" spans="1:7" ht="14.25">
      <c r="A260" s="1">
        <v>258</v>
      </c>
      <c r="B260" s="1">
        <v>6.67</v>
      </c>
      <c r="C260" s="1">
        <v>1.67</v>
      </c>
      <c r="D260" s="1">
        <v>6.98</v>
      </c>
      <c r="F260" s="1">
        <v>258</v>
      </c>
      <c r="G260" s="6">
        <f>AVERAGE(B260:D260)</f>
        <v>5.1066666666666665</v>
      </c>
    </row>
    <row r="261" spans="1:7" ht="14.25">
      <c r="A261" s="1">
        <v>259</v>
      </c>
      <c r="B261" s="1">
        <v>6.64</v>
      </c>
      <c r="C261" s="1">
        <v>1.66</v>
      </c>
      <c r="D261" s="1">
        <v>6.97</v>
      </c>
      <c r="F261" s="1">
        <v>259</v>
      </c>
      <c r="G261" s="6">
        <f>AVERAGE(B261:D261)</f>
        <v>5.09</v>
      </c>
    </row>
    <row r="262" spans="1:7" ht="14.25">
      <c r="A262" s="1">
        <v>260</v>
      </c>
      <c r="B262" s="1">
        <v>6.61</v>
      </c>
      <c r="C262" s="1">
        <v>1.66</v>
      </c>
      <c r="D262" s="1">
        <v>6.97</v>
      </c>
      <c r="F262" s="1">
        <v>260</v>
      </c>
      <c r="G262" s="6">
        <f>AVERAGE(B262:D262)</f>
        <v>5.0799999999999992</v>
      </c>
    </row>
    <row r="263" spans="1:7" ht="14.25">
      <c r="A263" s="1">
        <v>261</v>
      </c>
      <c r="B263" s="1">
        <v>6.59</v>
      </c>
      <c r="C263" s="1">
        <v>1.66</v>
      </c>
      <c r="D263" s="1">
        <v>6.96</v>
      </c>
      <c r="F263" s="1">
        <v>261</v>
      </c>
      <c r="G263" s="6">
        <f>AVERAGE(B263:D263)</f>
        <v>5.07</v>
      </c>
    </row>
    <row r="264" spans="1:7" ht="14.25">
      <c r="A264" s="1">
        <v>262</v>
      </c>
      <c r="B264" s="1">
        <v>6.55</v>
      </c>
      <c r="C264" s="1">
        <v>1.66</v>
      </c>
      <c r="D264" s="1">
        <v>6.97</v>
      </c>
      <c r="F264" s="1">
        <v>262</v>
      </c>
      <c r="G264" s="6">
        <f>AVERAGE(B264:D264)</f>
        <v>5.0599999999999996</v>
      </c>
    </row>
    <row r="265" spans="1:7" ht="14.25">
      <c r="A265" s="1">
        <v>263</v>
      </c>
      <c r="B265" s="1">
        <v>6.52</v>
      </c>
      <c r="C265" s="1">
        <v>1.66</v>
      </c>
      <c r="D265" s="1">
        <v>6.96</v>
      </c>
      <c r="F265" s="1">
        <v>263</v>
      </c>
      <c r="G265" s="6">
        <f>AVERAGE(B265:D265)</f>
        <v>5.0466666666666669</v>
      </c>
    </row>
    <row r="266" spans="1:7" ht="14.25">
      <c r="A266" s="1">
        <v>264</v>
      </c>
      <c r="B266" s="1">
        <v>6.5</v>
      </c>
      <c r="C266" s="1">
        <v>1.65</v>
      </c>
      <c r="D266" s="1">
        <v>6.96</v>
      </c>
      <c r="F266" s="1">
        <v>264</v>
      </c>
      <c r="G266" s="6">
        <f>AVERAGE(B266:D266)</f>
        <v>5.0366666666666662</v>
      </c>
    </row>
    <row r="267" spans="1:7" ht="14.25">
      <c r="A267" s="1">
        <v>265</v>
      </c>
      <c r="B267" s="1">
        <v>6.47</v>
      </c>
      <c r="C267" s="1">
        <v>1.65</v>
      </c>
      <c r="D267" s="1">
        <v>6.95</v>
      </c>
      <c r="F267" s="1">
        <v>265</v>
      </c>
      <c r="G267" s="6">
        <f>AVERAGE(B267:D267)</f>
        <v>5.0233333333333334</v>
      </c>
    </row>
    <row r="268" spans="1:7" ht="14.25">
      <c r="A268" s="1">
        <v>266</v>
      </c>
      <c r="B268" s="1">
        <v>6.44</v>
      </c>
      <c r="C268" s="1">
        <v>1.65</v>
      </c>
      <c r="D268" s="1">
        <v>6.95</v>
      </c>
      <c r="F268" s="1">
        <v>266</v>
      </c>
      <c r="G268" s="6">
        <f>AVERAGE(B268:D268)</f>
        <v>5.0133333333333328</v>
      </c>
    </row>
    <row r="269" spans="1:7" ht="14.25">
      <c r="A269" s="1">
        <v>267</v>
      </c>
      <c r="B269" s="1">
        <v>6.41</v>
      </c>
      <c r="C269" s="1">
        <v>1.65</v>
      </c>
      <c r="D269" s="1">
        <v>6.95</v>
      </c>
      <c r="F269" s="1">
        <v>267</v>
      </c>
      <c r="G269" s="6">
        <f>AVERAGE(B269:D269)</f>
        <v>5.0033333333333339</v>
      </c>
    </row>
    <row r="270" spans="1:7" ht="14.25">
      <c r="A270" s="1">
        <v>268</v>
      </c>
      <c r="B270" s="1">
        <v>6.39</v>
      </c>
      <c r="C270" s="1">
        <v>1.64</v>
      </c>
      <c r="D270" s="1">
        <v>6.95</v>
      </c>
      <c r="F270" s="1">
        <v>268</v>
      </c>
      <c r="G270" s="6">
        <f>AVERAGE(B270:D270)</f>
        <v>4.9933333333333332</v>
      </c>
    </row>
    <row r="271" spans="1:7" ht="14.25">
      <c r="A271" s="1">
        <v>269</v>
      </c>
      <c r="B271" s="1">
        <v>6.37</v>
      </c>
      <c r="C271" s="1">
        <v>1.64</v>
      </c>
      <c r="D271" s="1">
        <v>6.94</v>
      </c>
      <c r="F271" s="1">
        <v>269</v>
      </c>
      <c r="G271" s="6">
        <f>AVERAGE(B271:D271)</f>
        <v>4.9833333333333334</v>
      </c>
    </row>
    <row r="272" spans="1:7" ht="14.25">
      <c r="A272" s="1">
        <v>270</v>
      </c>
      <c r="B272" s="1">
        <v>6.37</v>
      </c>
      <c r="C272" s="1">
        <v>1.64</v>
      </c>
      <c r="D272" s="1">
        <v>6.94</v>
      </c>
      <c r="F272" s="1">
        <v>270</v>
      </c>
      <c r="G272" s="6">
        <f>AVERAGE(B272:D272)</f>
        <v>4.9833333333333334</v>
      </c>
    </row>
    <row r="273" spans="1:7" ht="14.25">
      <c r="A273" s="1">
        <v>271</v>
      </c>
      <c r="B273" s="1">
        <v>6.34</v>
      </c>
      <c r="C273" s="1">
        <v>1.64</v>
      </c>
      <c r="D273" s="1">
        <v>6.94</v>
      </c>
      <c r="F273" s="1">
        <v>271</v>
      </c>
      <c r="G273" s="6">
        <f>AVERAGE(B273:D273)</f>
        <v>4.9733333333333336</v>
      </c>
    </row>
    <row r="274" spans="1:7" ht="14.25">
      <c r="A274" s="1">
        <v>272</v>
      </c>
      <c r="B274" s="1">
        <v>6.31</v>
      </c>
      <c r="C274" s="1">
        <v>1.64</v>
      </c>
      <c r="D274" s="1">
        <v>6.93</v>
      </c>
      <c r="F274" s="1">
        <v>272</v>
      </c>
      <c r="G274" s="6">
        <f>AVERAGE(B274:D274)</f>
        <v>4.96</v>
      </c>
    </row>
    <row r="275" spans="1:7" ht="14.25">
      <c r="A275" s="1">
        <v>273</v>
      </c>
      <c r="B275" s="1">
        <v>6.28</v>
      </c>
      <c r="C275" s="1">
        <v>1.64</v>
      </c>
      <c r="D275" s="1">
        <v>6.93</v>
      </c>
      <c r="F275" s="1">
        <v>273</v>
      </c>
      <c r="G275" s="6">
        <f>AVERAGE(B275:D275)</f>
        <v>4.95</v>
      </c>
    </row>
    <row r="276" spans="1:7" ht="14.25">
      <c r="A276" s="1">
        <v>274</v>
      </c>
      <c r="B276" s="1">
        <v>6.26</v>
      </c>
      <c r="C276" s="1">
        <v>1.63</v>
      </c>
      <c r="D276" s="1">
        <v>6.93</v>
      </c>
      <c r="F276" s="1">
        <v>274</v>
      </c>
      <c r="G276" s="6">
        <f>AVERAGE(B276:D276)</f>
        <v>4.9400000000000004</v>
      </c>
    </row>
    <row r="277" spans="1:7" ht="14.25">
      <c r="A277" s="1">
        <v>275</v>
      </c>
      <c r="B277" s="1">
        <v>6.24</v>
      </c>
      <c r="C277" s="1">
        <v>1.64</v>
      </c>
      <c r="D277" s="1">
        <v>6.93</v>
      </c>
      <c r="F277" s="1">
        <v>275</v>
      </c>
      <c r="G277" s="6">
        <f>AVERAGE(B277:D277)</f>
        <v>4.9366666666666665</v>
      </c>
    </row>
    <row r="278" spans="1:7" ht="14.25">
      <c r="A278" s="1">
        <v>276</v>
      </c>
      <c r="B278" s="1">
        <v>6.21</v>
      </c>
      <c r="C278" s="1">
        <v>1.64</v>
      </c>
      <c r="D278" s="1">
        <v>6.93</v>
      </c>
      <c r="F278" s="1">
        <v>276</v>
      </c>
      <c r="G278" s="6">
        <f>AVERAGE(B278:D278)</f>
        <v>4.9266666666666667</v>
      </c>
    </row>
    <row r="279" spans="1:7" ht="14.25">
      <c r="A279" s="1">
        <v>277</v>
      </c>
      <c r="B279" s="1">
        <v>6.19</v>
      </c>
      <c r="C279" s="1">
        <v>1.63</v>
      </c>
      <c r="D279" s="1">
        <v>6.92</v>
      </c>
      <c r="F279" s="1">
        <v>277</v>
      </c>
      <c r="G279" s="6">
        <f>AVERAGE(B279:D279)</f>
        <v>4.9133333333333331</v>
      </c>
    </row>
    <row r="280" spans="1:7" ht="14.25">
      <c r="A280" s="1">
        <v>278</v>
      </c>
      <c r="B280" s="1">
        <v>6.17</v>
      </c>
      <c r="C280" s="1">
        <v>1.63</v>
      </c>
      <c r="D280" s="1">
        <v>6.92</v>
      </c>
      <c r="F280" s="1">
        <v>278</v>
      </c>
      <c r="G280" s="6">
        <f>AVERAGE(B280:D280)</f>
        <v>4.9066666666666663</v>
      </c>
    </row>
    <row r="281" spans="1:7" ht="14.25">
      <c r="A281" s="1">
        <v>279</v>
      </c>
      <c r="B281" s="1">
        <v>6.15</v>
      </c>
      <c r="C281" s="1">
        <v>1.63</v>
      </c>
      <c r="D281" s="1">
        <v>6.92</v>
      </c>
      <c r="F281" s="1">
        <v>279</v>
      </c>
      <c r="G281" s="6">
        <f>AVERAGE(B281:D281)</f>
        <v>4.8999999999999995</v>
      </c>
    </row>
    <row r="282" spans="1:7" ht="14.25">
      <c r="A282" s="1">
        <v>280</v>
      </c>
      <c r="B282" s="1">
        <v>6.13</v>
      </c>
      <c r="C282" s="1">
        <v>1.62</v>
      </c>
      <c r="D282" s="1">
        <v>6.91</v>
      </c>
      <c r="F282" s="1">
        <v>280</v>
      </c>
      <c r="G282" s="6">
        <f>AVERAGE(B282:D282)</f>
        <v>4.8866666666666667</v>
      </c>
    </row>
    <row r="283" spans="1:7" ht="14.25">
      <c r="A283" s="1">
        <v>281</v>
      </c>
      <c r="B283" s="1">
        <v>6.11</v>
      </c>
      <c r="C283" s="1">
        <v>1.62</v>
      </c>
      <c r="D283" s="1">
        <v>6.92</v>
      </c>
      <c r="F283" s="1">
        <v>281</v>
      </c>
      <c r="G283" s="6">
        <f>AVERAGE(B283:D283)</f>
        <v>4.8833333333333337</v>
      </c>
    </row>
    <row r="284" spans="1:7" ht="14.25">
      <c r="A284" s="1">
        <v>282</v>
      </c>
      <c r="B284" s="1">
        <v>6.09</v>
      </c>
      <c r="C284" s="1">
        <v>1.62</v>
      </c>
      <c r="D284" s="1">
        <v>6.91</v>
      </c>
      <c r="F284" s="1">
        <v>282</v>
      </c>
      <c r="G284" s="6">
        <f>AVERAGE(B284:D284)</f>
        <v>4.873333333333334</v>
      </c>
    </row>
    <row r="285" spans="1:7" ht="14.25">
      <c r="A285" s="1">
        <v>283</v>
      </c>
      <c r="B285" s="1">
        <v>6.07</v>
      </c>
      <c r="C285" s="1">
        <v>1.62</v>
      </c>
      <c r="D285" s="1">
        <v>6.9</v>
      </c>
      <c r="F285" s="1">
        <v>283</v>
      </c>
      <c r="G285" s="6">
        <f>AVERAGE(B285:D285)</f>
        <v>4.8633333333333333</v>
      </c>
    </row>
    <row r="286" spans="1:7" ht="14.25">
      <c r="A286" s="1">
        <v>284</v>
      </c>
      <c r="B286" s="1">
        <v>6.05</v>
      </c>
      <c r="C286" s="1">
        <v>1.62</v>
      </c>
      <c r="D286" s="1">
        <v>6.9</v>
      </c>
      <c r="F286" s="1">
        <v>284</v>
      </c>
      <c r="G286" s="6">
        <f>AVERAGE(B286:D286)</f>
        <v>4.8566666666666665</v>
      </c>
    </row>
    <row r="287" spans="1:7" ht="14.25">
      <c r="A287" s="1">
        <v>285</v>
      </c>
      <c r="B287" s="1">
        <v>6.03</v>
      </c>
      <c r="C287" s="1">
        <v>1.62</v>
      </c>
      <c r="D287" s="1">
        <v>6.9</v>
      </c>
      <c r="F287" s="1">
        <v>285</v>
      </c>
      <c r="G287" s="6">
        <f>AVERAGE(B287:D287)</f>
        <v>4.8500000000000005</v>
      </c>
    </row>
    <row r="288" spans="1:7" ht="14.25">
      <c r="A288" s="1">
        <v>286</v>
      </c>
      <c r="B288" s="1">
        <v>6.01</v>
      </c>
      <c r="C288" s="1">
        <v>1.61</v>
      </c>
      <c r="D288" s="1">
        <v>6.9</v>
      </c>
      <c r="F288" s="1">
        <v>286</v>
      </c>
      <c r="G288" s="6">
        <f>AVERAGE(B288:D288)</f>
        <v>4.84</v>
      </c>
    </row>
    <row r="289" spans="1:7" ht="14.25">
      <c r="A289" s="1">
        <v>287</v>
      </c>
      <c r="B289" s="1">
        <v>5.99</v>
      </c>
      <c r="C289" s="1">
        <v>1.61</v>
      </c>
      <c r="D289" s="1">
        <v>6.9</v>
      </c>
      <c r="F289" s="1">
        <v>287</v>
      </c>
      <c r="G289" s="6">
        <f>AVERAGE(B289:D289)</f>
        <v>4.833333333333333</v>
      </c>
    </row>
    <row r="290" spans="1:7" ht="14.25">
      <c r="A290" s="1">
        <v>288</v>
      </c>
      <c r="B290" s="1">
        <v>5.97</v>
      </c>
      <c r="C290" s="1">
        <v>1.61</v>
      </c>
      <c r="D290" s="1">
        <v>6.9</v>
      </c>
      <c r="F290" s="1">
        <v>288</v>
      </c>
      <c r="G290" s="6">
        <f>AVERAGE(B290:D290)</f>
        <v>4.8266666666666671</v>
      </c>
    </row>
    <row r="291" spans="1:7" ht="14.25">
      <c r="A291" s="1">
        <v>289</v>
      </c>
      <c r="B291" s="1">
        <v>5.95</v>
      </c>
      <c r="C291" s="1">
        <v>1.61</v>
      </c>
      <c r="D291" s="1">
        <v>6.9</v>
      </c>
      <c r="F291" s="1">
        <v>289</v>
      </c>
      <c r="G291" s="6">
        <f>AVERAGE(B291:D291)</f>
        <v>4.82</v>
      </c>
    </row>
    <row r="292" spans="1:7" ht="14.25">
      <c r="A292" s="1">
        <v>290</v>
      </c>
      <c r="B292" s="1">
        <v>5.94</v>
      </c>
      <c r="C292" s="1">
        <v>1.61</v>
      </c>
      <c r="D292" s="1">
        <v>6.89</v>
      </c>
      <c r="F292" s="1">
        <v>290</v>
      </c>
      <c r="G292" s="6">
        <f>AVERAGE(B292:D292)</f>
        <v>4.8133333333333335</v>
      </c>
    </row>
    <row r="293" spans="1:7" ht="14.25">
      <c r="A293" s="1">
        <v>291</v>
      </c>
      <c r="B293" s="1">
        <v>5.93</v>
      </c>
      <c r="C293" s="1">
        <v>1.61</v>
      </c>
      <c r="D293" s="1">
        <v>6.9</v>
      </c>
      <c r="F293" s="1">
        <v>291</v>
      </c>
      <c r="G293" s="6">
        <f>AVERAGE(B293:D293)</f>
        <v>4.8133333333333335</v>
      </c>
    </row>
    <row r="294" spans="1:7" ht="14.25">
      <c r="A294" s="1">
        <v>292</v>
      </c>
      <c r="B294" s="1">
        <v>5.91</v>
      </c>
      <c r="C294" s="1">
        <v>1.61</v>
      </c>
      <c r="D294" s="1">
        <v>6.89</v>
      </c>
      <c r="F294" s="1">
        <v>292</v>
      </c>
      <c r="G294" s="6">
        <f>AVERAGE(B294:D294)</f>
        <v>4.8033333333333337</v>
      </c>
    </row>
    <row r="295" spans="1:7" ht="14.25">
      <c r="A295" s="1">
        <v>293</v>
      </c>
      <c r="B295" s="1">
        <v>5.89</v>
      </c>
      <c r="C295" s="1">
        <v>1.61</v>
      </c>
      <c r="D295" s="1">
        <v>6.9</v>
      </c>
      <c r="F295" s="1">
        <v>293</v>
      </c>
      <c r="G295" s="6">
        <f>AVERAGE(B295:D295)</f>
        <v>4.8</v>
      </c>
    </row>
    <row r="296" spans="1:7" ht="14.25">
      <c r="A296" s="1">
        <v>294</v>
      </c>
      <c r="B296" s="1">
        <v>5.87</v>
      </c>
      <c r="C296" s="1">
        <v>1.6</v>
      </c>
      <c r="D296" s="1">
        <v>6.9</v>
      </c>
      <c r="F296" s="1">
        <v>294</v>
      </c>
      <c r="G296" s="6">
        <f>AVERAGE(B296:D296)</f>
        <v>4.79</v>
      </c>
    </row>
    <row r="297" spans="1:7" ht="14.25">
      <c r="A297" s="1">
        <v>295</v>
      </c>
      <c r="B297" s="1">
        <v>5.85</v>
      </c>
      <c r="C297" s="1">
        <v>1.6</v>
      </c>
      <c r="D297" s="1">
        <v>6.9</v>
      </c>
      <c r="F297" s="1">
        <v>295</v>
      </c>
      <c r="G297" s="6">
        <f>AVERAGE(B297:D297)</f>
        <v>4.7833333333333332</v>
      </c>
    </row>
    <row r="298" spans="1:7" ht="14.25">
      <c r="A298" s="1">
        <v>296</v>
      </c>
      <c r="B298" s="1">
        <v>5.83</v>
      </c>
      <c r="C298" s="1">
        <v>1.6</v>
      </c>
      <c r="D298" s="1">
        <v>6.89</v>
      </c>
      <c r="F298" s="1">
        <v>296</v>
      </c>
      <c r="G298" s="6">
        <f>AVERAGE(B298:D298)</f>
        <v>4.7733333333333334</v>
      </c>
    </row>
    <row r="299" spans="1:7" ht="14.25">
      <c r="A299" s="1">
        <v>297</v>
      </c>
      <c r="B299" s="1">
        <v>5.81</v>
      </c>
      <c r="C299" s="1">
        <v>1.6</v>
      </c>
      <c r="D299" s="1">
        <v>6.89</v>
      </c>
      <c r="F299" s="1">
        <v>297</v>
      </c>
      <c r="G299" s="6">
        <f>AVERAGE(B299:D299)</f>
        <v>4.7666666666666666</v>
      </c>
    </row>
    <row r="300" spans="1:7" ht="14.25">
      <c r="A300" s="1">
        <v>298</v>
      </c>
      <c r="B300" s="1">
        <v>5.8</v>
      </c>
      <c r="C300" s="1">
        <v>1.6</v>
      </c>
      <c r="D300" s="1">
        <v>6.89</v>
      </c>
      <c r="F300" s="1">
        <v>298</v>
      </c>
      <c r="G300" s="6">
        <f>AVERAGE(B300:D300)</f>
        <v>4.7633333333333328</v>
      </c>
    </row>
    <row r="301" spans="1:7" ht="14.25">
      <c r="A301" s="1">
        <v>299</v>
      </c>
      <c r="B301" s="1">
        <v>5.78</v>
      </c>
      <c r="C301" s="1">
        <v>1.59</v>
      </c>
      <c r="D301" s="1">
        <v>6.88</v>
      </c>
      <c r="F301" s="1">
        <v>299</v>
      </c>
      <c r="G301" s="6">
        <f>AVERAGE(B301:D301)</f>
        <v>4.75</v>
      </c>
    </row>
    <row r="302" spans="1:7" ht="14.25">
      <c r="A302" s="1">
        <v>300</v>
      </c>
      <c r="B302" s="1">
        <v>5.77</v>
      </c>
      <c r="C302" s="1">
        <v>1.59</v>
      </c>
      <c r="D302" s="1">
        <v>6.88</v>
      </c>
      <c r="F302" s="1">
        <v>300</v>
      </c>
      <c r="G302" s="6">
        <f>AVERAGE(B302:D302)</f>
        <v>4.7466666666666661</v>
      </c>
    </row>
    <row r="303" spans="1:7" ht="14.25">
      <c r="A303" s="1" t="s">
        <v>0</v>
      </c>
      <c r="B303" s="5">
        <f>(B2-B302)/300</f>
        <v>3.6166666666666673E-2</v>
      </c>
      <c r="C303" s="4">
        <f>(C2-C302)/300</f>
        <v>4.986666666666667E-2</v>
      </c>
      <c r="D303" s="4">
        <f>(D2-D302)/300</f>
        <v>2.3966666666666667E-2</v>
      </c>
      <c r="F303" s="1" t="s">
        <v>0</v>
      </c>
      <c r="G303" s="3">
        <f>(B303+C303+D303)/3</f>
        <v>3.6666666666666674E-2</v>
      </c>
    </row>
    <row r="304" spans="1:7" ht="14.25">
      <c r="G304" s="3"/>
    </row>
    <row r="305" spans="7:7" ht="14.25">
      <c r="G305" s="3"/>
    </row>
    <row r="306" spans="7:7" ht="14.25">
      <c r="G306" s="3"/>
    </row>
    <row r="307" spans="7:7" ht="14.25">
      <c r="G307" s="3"/>
    </row>
    <row r="308" spans="7:7" ht="14.25">
      <c r="G308" s="3"/>
    </row>
    <row r="309" spans="7:7" ht="14.25">
      <c r="G309" s="3"/>
    </row>
    <row r="310" spans="7:7" ht="14.25">
      <c r="G310" s="3"/>
    </row>
    <row r="311" spans="7:7" ht="14.25">
      <c r="G311" s="3"/>
    </row>
    <row r="312" spans="7:7" ht="14.25">
      <c r="G312" s="3"/>
    </row>
    <row r="313" spans="7:7" ht="14.25">
      <c r="G313" s="3"/>
    </row>
    <row r="314" spans="7:7" ht="14.25">
      <c r="G314" s="3"/>
    </row>
    <row r="315" spans="7:7" ht="14.25">
      <c r="G315" s="3"/>
    </row>
    <row r="316" spans="7:7" ht="14.25">
      <c r="G316" s="3"/>
    </row>
    <row r="317" spans="7:7" ht="14.25">
      <c r="G317" s="3"/>
    </row>
    <row r="318" spans="7:7" ht="14.25">
      <c r="G318" s="3"/>
    </row>
    <row r="319" spans="7:7" ht="14.25">
      <c r="G319" s="3"/>
    </row>
    <row r="320" spans="7:7" ht="14.25">
      <c r="G320" s="3"/>
    </row>
    <row r="321" spans="7:7" ht="14.25">
      <c r="G321" s="3"/>
    </row>
    <row r="322" spans="7:7" ht="14.25">
      <c r="G322" s="3"/>
    </row>
    <row r="323" spans="7:7" ht="14.25">
      <c r="G323" s="3"/>
    </row>
    <row r="324" spans="7:7" ht="14.25">
      <c r="G324" s="3"/>
    </row>
    <row r="325" spans="7:7" ht="14.25">
      <c r="G325" s="3"/>
    </row>
    <row r="326" spans="7:7" ht="14.25">
      <c r="G326" s="3"/>
    </row>
    <row r="327" spans="7:7" ht="14.25">
      <c r="G327" s="3"/>
    </row>
    <row r="328" spans="7:7" ht="14.25">
      <c r="G328" s="3"/>
    </row>
    <row r="329" spans="7:7" ht="14.25">
      <c r="G329" s="3"/>
    </row>
    <row r="330" spans="7:7" ht="14.25">
      <c r="G330" s="3"/>
    </row>
    <row r="331" spans="7:7" ht="14.25">
      <c r="G331" s="3"/>
    </row>
    <row r="332" spans="7:7" ht="14.25">
      <c r="G332" s="3"/>
    </row>
    <row r="333" spans="7:7" ht="14.25">
      <c r="G333" s="3"/>
    </row>
    <row r="334" spans="7:7" ht="14.25">
      <c r="G334" s="3"/>
    </row>
    <row r="335" spans="7:7" ht="14.25">
      <c r="G335" s="3"/>
    </row>
    <row r="336" spans="7:7" ht="14.25">
      <c r="G336" s="3"/>
    </row>
    <row r="337" spans="7:7" ht="14.25">
      <c r="G337" s="3"/>
    </row>
    <row r="338" spans="7:7" ht="14.25">
      <c r="G338" s="3"/>
    </row>
    <row r="339" spans="7:7" ht="14.25">
      <c r="G339" s="3"/>
    </row>
    <row r="340" spans="7:7" ht="14.25">
      <c r="G340" s="3"/>
    </row>
    <row r="341" spans="7:7" ht="14.25">
      <c r="G341" s="3"/>
    </row>
    <row r="342" spans="7:7" ht="14.25">
      <c r="G342" s="3"/>
    </row>
    <row r="343" spans="7:7" ht="14.25">
      <c r="G343" s="3"/>
    </row>
    <row r="344" spans="7:7" ht="14.25">
      <c r="G344" s="3"/>
    </row>
    <row r="345" spans="7:7" ht="14.25">
      <c r="G345" s="3"/>
    </row>
    <row r="346" spans="7:7" ht="14.25">
      <c r="G346" s="3"/>
    </row>
    <row r="347" spans="7:7" ht="14.25">
      <c r="G347" s="3"/>
    </row>
    <row r="348" spans="7:7" ht="14.25">
      <c r="G348" s="3"/>
    </row>
    <row r="349" spans="7:7" ht="14.25">
      <c r="G349" s="3"/>
    </row>
    <row r="350" spans="7:7" ht="14.25">
      <c r="G350" s="3"/>
    </row>
    <row r="351" spans="7:7" ht="14.25">
      <c r="G351" s="3"/>
    </row>
    <row r="352" spans="7:7" ht="14.25">
      <c r="G352" s="3"/>
    </row>
    <row r="353" spans="7:7" ht="14.25">
      <c r="G353" s="3"/>
    </row>
    <row r="354" spans="7:7" ht="14.25">
      <c r="G354" s="3"/>
    </row>
    <row r="355" spans="7:7" ht="14.25">
      <c r="G355" s="3"/>
    </row>
    <row r="356" spans="7:7" ht="14.25">
      <c r="G356" s="3"/>
    </row>
    <row r="357" spans="7:7" ht="14.25">
      <c r="G357" s="3"/>
    </row>
    <row r="358" spans="7:7" ht="14.25">
      <c r="G358" s="3"/>
    </row>
    <row r="359" spans="7:7" ht="14.25">
      <c r="G359" s="3"/>
    </row>
    <row r="360" spans="7:7" ht="14.25">
      <c r="G360" s="3"/>
    </row>
    <row r="361" spans="7:7" ht="14.25">
      <c r="G361" s="3"/>
    </row>
    <row r="362" spans="7:7" ht="14.25">
      <c r="G362" s="3"/>
    </row>
    <row r="363" spans="7:7" ht="14.25">
      <c r="G363" s="3"/>
    </row>
    <row r="364" spans="7:7" ht="14.25">
      <c r="G364" s="3"/>
    </row>
    <row r="365" spans="7:7" ht="14.25">
      <c r="G365" s="3"/>
    </row>
    <row r="366" spans="7:7" ht="14.25">
      <c r="G366" s="3"/>
    </row>
    <row r="367" spans="7:7" ht="14.25">
      <c r="G367" s="3"/>
    </row>
    <row r="368" spans="7:7" ht="14.25">
      <c r="G368" s="3"/>
    </row>
    <row r="369" spans="7:7" ht="14.25">
      <c r="G369" s="3"/>
    </row>
    <row r="370" spans="7:7" ht="14.25">
      <c r="G370" s="3"/>
    </row>
    <row r="371" spans="7:7" ht="14.25">
      <c r="G371" s="3"/>
    </row>
    <row r="372" spans="7:7" ht="14.25">
      <c r="G372" s="3"/>
    </row>
    <row r="373" spans="7:7" ht="14.25">
      <c r="G373" s="3"/>
    </row>
    <row r="374" spans="7:7" ht="14.25">
      <c r="G374" s="3"/>
    </row>
    <row r="375" spans="7:7" ht="14.25">
      <c r="G375" s="3"/>
    </row>
    <row r="376" spans="7:7" ht="14.25">
      <c r="G376" s="3"/>
    </row>
    <row r="377" spans="7:7" ht="14.25">
      <c r="G377" s="3"/>
    </row>
    <row r="378" spans="7:7" ht="14.25">
      <c r="G378" s="3"/>
    </row>
    <row r="379" spans="7:7" ht="14.25">
      <c r="G379" s="3"/>
    </row>
    <row r="380" spans="7:7" ht="14.25">
      <c r="G380" s="3"/>
    </row>
    <row r="381" spans="7:7" ht="14.25">
      <c r="G381" s="3"/>
    </row>
    <row r="382" spans="7:7" ht="14.25">
      <c r="G382" s="3"/>
    </row>
    <row r="383" spans="7:7" ht="14.25">
      <c r="G383" s="3"/>
    </row>
    <row r="384" spans="7:7" ht="14.25">
      <c r="G384" s="3"/>
    </row>
    <row r="385" spans="7:7" ht="14.25">
      <c r="G385" s="3"/>
    </row>
    <row r="386" spans="7:7" ht="14.25">
      <c r="G386" s="3"/>
    </row>
    <row r="387" spans="7:7" ht="14.25">
      <c r="G387" s="3"/>
    </row>
    <row r="388" spans="7:7" ht="14.25">
      <c r="G388" s="3"/>
    </row>
    <row r="389" spans="7:7" ht="14.25">
      <c r="G389" s="3"/>
    </row>
    <row r="390" spans="7:7" ht="14.25">
      <c r="G390" s="3"/>
    </row>
    <row r="391" spans="7:7" ht="14.25">
      <c r="G391" s="3"/>
    </row>
    <row r="392" spans="7:7" ht="14.25">
      <c r="G392" s="3"/>
    </row>
    <row r="393" spans="7:7" ht="14.25">
      <c r="G393" s="3"/>
    </row>
    <row r="394" spans="7:7" ht="14.25">
      <c r="G394" s="3"/>
    </row>
    <row r="395" spans="7:7" ht="14.25">
      <c r="G395" s="3"/>
    </row>
    <row r="396" spans="7:7" ht="14.25">
      <c r="G396" s="3"/>
    </row>
    <row r="397" spans="7:7" ht="14.25">
      <c r="G397" s="3"/>
    </row>
    <row r="398" spans="7:7" ht="14.25">
      <c r="G398" s="3"/>
    </row>
    <row r="399" spans="7:7" ht="14.25">
      <c r="G399" s="3"/>
    </row>
    <row r="400" spans="7:7" ht="14.25">
      <c r="G400" s="3"/>
    </row>
    <row r="401" spans="7:7" ht="14.25">
      <c r="G401" s="3"/>
    </row>
    <row r="402" spans="7:7" ht="14.25">
      <c r="G402" s="3"/>
    </row>
    <row r="403" spans="7:7" ht="14.25">
      <c r="G403" s="3"/>
    </row>
    <row r="404" spans="7:7" ht="14.25">
      <c r="G404" s="3"/>
    </row>
    <row r="405" spans="7:7" ht="14.25">
      <c r="G405" s="3"/>
    </row>
    <row r="406" spans="7:7" ht="14.25">
      <c r="G406" s="3"/>
    </row>
    <row r="407" spans="7:7" ht="14.25">
      <c r="G407" s="3"/>
    </row>
    <row r="408" spans="7:7" ht="14.25">
      <c r="G408" s="3"/>
    </row>
    <row r="409" spans="7:7" ht="14.25">
      <c r="G409" s="3"/>
    </row>
    <row r="410" spans="7:7" ht="14.25">
      <c r="G410" s="3"/>
    </row>
    <row r="411" spans="7:7" ht="14.25">
      <c r="G411" s="3"/>
    </row>
    <row r="412" spans="7:7" ht="14.25">
      <c r="G412" s="3"/>
    </row>
    <row r="413" spans="7:7" ht="14.25">
      <c r="G413" s="3"/>
    </row>
    <row r="414" spans="7:7" ht="14.25">
      <c r="G414" s="3"/>
    </row>
    <row r="415" spans="7:7" ht="14.25">
      <c r="G415" s="3"/>
    </row>
    <row r="416" spans="7:7" ht="14.25">
      <c r="G416" s="3"/>
    </row>
    <row r="417" spans="7:7" ht="14.25">
      <c r="G417" s="3"/>
    </row>
    <row r="418" spans="7:7" ht="14.25">
      <c r="G418" s="3"/>
    </row>
    <row r="419" spans="7:7" ht="14.25">
      <c r="G419" s="3"/>
    </row>
    <row r="420" spans="7:7" ht="14.25">
      <c r="G420" s="3"/>
    </row>
    <row r="421" spans="7:7" ht="14.25">
      <c r="G421" s="3"/>
    </row>
    <row r="422" spans="7:7" ht="14.25">
      <c r="G422" s="3"/>
    </row>
    <row r="423" spans="7:7" ht="14.25">
      <c r="G423" s="3"/>
    </row>
    <row r="424" spans="7:7" ht="14.25">
      <c r="G424" s="3"/>
    </row>
    <row r="425" spans="7:7" ht="14.25">
      <c r="G425" s="3"/>
    </row>
    <row r="426" spans="7:7" ht="14.25">
      <c r="G426" s="3"/>
    </row>
    <row r="427" spans="7:7" ht="14.25">
      <c r="G427" s="3"/>
    </row>
    <row r="428" spans="7:7" ht="14.25">
      <c r="G428" s="3"/>
    </row>
    <row r="429" spans="7:7" ht="14.25">
      <c r="G429" s="3"/>
    </row>
    <row r="430" spans="7:7" ht="14.25">
      <c r="G430" s="3"/>
    </row>
    <row r="431" spans="7:7" ht="14.25">
      <c r="G431" s="3"/>
    </row>
    <row r="432" spans="7:7" ht="14.25">
      <c r="G432" s="3"/>
    </row>
    <row r="433" spans="7:7" ht="14.25">
      <c r="G433" s="3"/>
    </row>
    <row r="434" spans="7:7" ht="14.25">
      <c r="G434" s="3"/>
    </row>
    <row r="435" spans="7:7" ht="14.25">
      <c r="G435" s="3"/>
    </row>
    <row r="436" spans="7:7" ht="14.25">
      <c r="G436" s="3"/>
    </row>
    <row r="437" spans="7:7" ht="14.25">
      <c r="G437" s="3"/>
    </row>
    <row r="438" spans="7:7" ht="14.25">
      <c r="G438" s="3"/>
    </row>
    <row r="439" spans="7:7" ht="14.25">
      <c r="G439" s="3"/>
    </row>
    <row r="440" spans="7:7" ht="14.25">
      <c r="G440" s="3"/>
    </row>
    <row r="441" spans="7:7" ht="14.25">
      <c r="G441" s="3"/>
    </row>
    <row r="442" spans="7:7" ht="14.25">
      <c r="G442" s="3"/>
    </row>
    <row r="443" spans="7:7" ht="14.25">
      <c r="G443" s="3"/>
    </row>
    <row r="444" spans="7:7" ht="14.25">
      <c r="G444" s="3"/>
    </row>
    <row r="445" spans="7:7" ht="14.25">
      <c r="G445" s="3"/>
    </row>
    <row r="446" spans="7:7" ht="14.25">
      <c r="G446" s="3"/>
    </row>
    <row r="447" spans="7:7" ht="14.25">
      <c r="G447" s="3"/>
    </row>
    <row r="448" spans="7:7" ht="14.25">
      <c r="G448" s="3"/>
    </row>
    <row r="449" spans="7:7" ht="14.25">
      <c r="G449" s="3"/>
    </row>
    <row r="450" spans="7:7" ht="14.25">
      <c r="G450" s="3"/>
    </row>
    <row r="451" spans="7:7" ht="14.25">
      <c r="G451" s="3"/>
    </row>
    <row r="452" spans="7:7" ht="14.25">
      <c r="G452" s="3"/>
    </row>
    <row r="453" spans="7:7" ht="14.25">
      <c r="G453" s="3"/>
    </row>
    <row r="454" spans="7:7" ht="14.25">
      <c r="G454" s="3"/>
    </row>
    <row r="455" spans="7:7" ht="14.25">
      <c r="G455" s="3"/>
    </row>
    <row r="456" spans="7:7" ht="14.25">
      <c r="G456" s="3"/>
    </row>
    <row r="457" spans="7:7" ht="14.25">
      <c r="G457" s="3"/>
    </row>
    <row r="458" spans="7:7" ht="14.25">
      <c r="G458" s="3"/>
    </row>
    <row r="459" spans="7:7" ht="14.25">
      <c r="G459" s="3"/>
    </row>
    <row r="460" spans="7:7" ht="14.25">
      <c r="G460" s="3"/>
    </row>
    <row r="461" spans="7:7" ht="14.25">
      <c r="G461" s="3"/>
    </row>
    <row r="462" spans="7:7" ht="14.25">
      <c r="G462" s="3"/>
    </row>
    <row r="463" spans="7:7" ht="14.25">
      <c r="G463" s="3"/>
    </row>
    <row r="464" spans="7:7" ht="14.25">
      <c r="G464" s="3"/>
    </row>
    <row r="465" spans="7:7" ht="14.25">
      <c r="G465" s="3"/>
    </row>
    <row r="466" spans="7:7" ht="14.25">
      <c r="G466" s="3"/>
    </row>
    <row r="467" spans="7:7" ht="14.25">
      <c r="G467" s="3"/>
    </row>
    <row r="468" spans="7:7" ht="14.25">
      <c r="G468" s="3"/>
    </row>
    <row r="469" spans="7:7" ht="14.25">
      <c r="G469" s="3"/>
    </row>
    <row r="470" spans="7:7" ht="14.25">
      <c r="G470" s="3"/>
    </row>
    <row r="471" spans="7:7" ht="14.25">
      <c r="G471" s="3"/>
    </row>
    <row r="472" spans="7:7" ht="14.25">
      <c r="G472" s="3"/>
    </row>
    <row r="473" spans="7:7" ht="14.25">
      <c r="G473" s="3"/>
    </row>
    <row r="474" spans="7:7" ht="14.25">
      <c r="G474" s="3"/>
    </row>
    <row r="475" spans="7:7" ht="14.25">
      <c r="G475" s="3"/>
    </row>
    <row r="476" spans="7:7" ht="14.25">
      <c r="G476" s="3"/>
    </row>
    <row r="477" spans="7:7" ht="14.25">
      <c r="G477" s="3"/>
    </row>
    <row r="478" spans="7:7" ht="14.25">
      <c r="G478" s="3"/>
    </row>
    <row r="479" spans="7:7" ht="14.25">
      <c r="G479" s="3"/>
    </row>
    <row r="480" spans="7:7" ht="14.25">
      <c r="G480" s="3"/>
    </row>
    <row r="481" spans="7:7" ht="14.25">
      <c r="G481" s="3"/>
    </row>
    <row r="482" spans="7:7" ht="14.25">
      <c r="G482" s="3"/>
    </row>
    <row r="483" spans="7:7" ht="14.25">
      <c r="G483" s="3"/>
    </row>
    <row r="484" spans="7:7" ht="14.25">
      <c r="G484" s="3"/>
    </row>
    <row r="485" spans="7:7" ht="14.25">
      <c r="G485" s="3"/>
    </row>
    <row r="486" spans="7:7" ht="14.25">
      <c r="G486" s="3"/>
    </row>
    <row r="487" spans="7:7" ht="14.25">
      <c r="G487" s="3"/>
    </row>
    <row r="488" spans="7:7" ht="14.25">
      <c r="G488" s="3"/>
    </row>
    <row r="489" spans="7:7" ht="14.25">
      <c r="G489" s="3"/>
    </row>
    <row r="490" spans="7:7" ht="14.25">
      <c r="G490" s="3"/>
    </row>
    <row r="491" spans="7:7" ht="14.25">
      <c r="G491" s="3"/>
    </row>
    <row r="492" spans="7:7" ht="14.25">
      <c r="G492" s="3"/>
    </row>
    <row r="493" spans="7:7" ht="14.25">
      <c r="G493" s="3"/>
    </row>
    <row r="494" spans="7:7" ht="14.25">
      <c r="G494" s="3"/>
    </row>
    <row r="495" spans="7:7" ht="14.25">
      <c r="G495" s="3"/>
    </row>
    <row r="496" spans="7:7" ht="14.25">
      <c r="G496" s="3"/>
    </row>
    <row r="497" spans="7:7" ht="14.25">
      <c r="G497" s="3"/>
    </row>
    <row r="498" spans="7:7" ht="14.25">
      <c r="G498" s="3"/>
    </row>
    <row r="499" spans="7:7" ht="14.25">
      <c r="G499" s="3"/>
    </row>
    <row r="500" spans="7:7" ht="14.25">
      <c r="G500" s="3"/>
    </row>
    <row r="501" spans="7:7" ht="14.25">
      <c r="G501" s="3"/>
    </row>
    <row r="502" spans="7:7" ht="14.25">
      <c r="G502" s="3"/>
    </row>
    <row r="503" spans="7:7" ht="14.25">
      <c r="G503" s="3"/>
    </row>
    <row r="504" spans="7:7" ht="14.25">
      <c r="G504" s="3"/>
    </row>
    <row r="505" spans="7:7" ht="14.25">
      <c r="G505" s="3"/>
    </row>
    <row r="506" spans="7:7" ht="14.25">
      <c r="G506" s="3"/>
    </row>
    <row r="507" spans="7:7" ht="14.25">
      <c r="G507" s="3"/>
    </row>
    <row r="508" spans="7:7" ht="14.25">
      <c r="G508" s="3"/>
    </row>
    <row r="509" spans="7:7" ht="14.25">
      <c r="G509" s="3"/>
    </row>
    <row r="510" spans="7:7" ht="14.25">
      <c r="G510" s="3"/>
    </row>
    <row r="511" spans="7:7" ht="14.25">
      <c r="G511" s="3"/>
    </row>
    <row r="512" spans="7:7" ht="14.25">
      <c r="G512" s="3"/>
    </row>
    <row r="513" spans="7:7" ht="14.25">
      <c r="G513" s="3"/>
    </row>
    <row r="514" spans="7:7" ht="14.25">
      <c r="G514" s="3"/>
    </row>
    <row r="515" spans="7:7" ht="14.25">
      <c r="G515" s="3"/>
    </row>
    <row r="516" spans="7:7" ht="14.25">
      <c r="G516" s="3"/>
    </row>
    <row r="517" spans="7:7" ht="14.25">
      <c r="G517" s="3"/>
    </row>
    <row r="518" spans="7:7" ht="14.25">
      <c r="G518" s="3"/>
    </row>
    <row r="519" spans="7:7" ht="14.25">
      <c r="G519" s="3"/>
    </row>
    <row r="520" spans="7:7" ht="14.25">
      <c r="G520" s="3"/>
    </row>
    <row r="521" spans="7:7" ht="14.25">
      <c r="G521" s="3"/>
    </row>
    <row r="522" spans="7:7" ht="14.25">
      <c r="G522" s="3"/>
    </row>
    <row r="523" spans="7:7" ht="14.25">
      <c r="G523" s="3"/>
    </row>
    <row r="524" spans="7:7" ht="14.25">
      <c r="G524" s="3"/>
    </row>
    <row r="525" spans="7:7" ht="14.25">
      <c r="G525" s="3"/>
    </row>
    <row r="526" spans="7:7" ht="14.25">
      <c r="G526" s="3"/>
    </row>
    <row r="527" spans="7:7" ht="14.25">
      <c r="G527" s="3"/>
    </row>
    <row r="528" spans="7:7" ht="14.25">
      <c r="G528" s="3"/>
    </row>
    <row r="529" spans="7:7" ht="14.25">
      <c r="G529" s="3"/>
    </row>
    <row r="530" spans="7:7" ht="14.25">
      <c r="G530" s="3"/>
    </row>
    <row r="531" spans="7:7" ht="14.25">
      <c r="G531" s="3"/>
    </row>
    <row r="532" spans="7:7" ht="14.25">
      <c r="G532" s="3"/>
    </row>
    <row r="533" spans="7:7" ht="14.25">
      <c r="G533" s="3"/>
    </row>
    <row r="534" spans="7:7" ht="14.25">
      <c r="G534" s="3"/>
    </row>
    <row r="535" spans="7:7" ht="14.25">
      <c r="G535" s="3"/>
    </row>
    <row r="536" spans="7:7" ht="14.25">
      <c r="G536" s="3"/>
    </row>
    <row r="537" spans="7:7" ht="14.25">
      <c r="G537" s="3"/>
    </row>
    <row r="538" spans="7:7" ht="14.25">
      <c r="G538" s="3"/>
    </row>
    <row r="539" spans="7:7" ht="14.25">
      <c r="G539" s="3"/>
    </row>
    <row r="540" spans="7:7" ht="14.25">
      <c r="G540" s="3"/>
    </row>
    <row r="541" spans="7:7" ht="14.25">
      <c r="G541" s="3"/>
    </row>
    <row r="542" spans="7:7" ht="14.25">
      <c r="G542" s="3"/>
    </row>
    <row r="543" spans="7:7" ht="14.25">
      <c r="G543" s="3"/>
    </row>
    <row r="544" spans="7:7" ht="14.25">
      <c r="G544" s="3"/>
    </row>
    <row r="545" spans="7:7" ht="14.25">
      <c r="G545" s="3"/>
    </row>
    <row r="546" spans="7:7" ht="14.25">
      <c r="G546" s="3"/>
    </row>
    <row r="547" spans="7:7" ht="14.25">
      <c r="G547" s="3"/>
    </row>
    <row r="548" spans="7:7" ht="14.25">
      <c r="G548" s="3"/>
    </row>
    <row r="549" spans="7:7" ht="14.25">
      <c r="G549" s="3"/>
    </row>
    <row r="550" spans="7:7" ht="14.25">
      <c r="G550" s="3"/>
    </row>
    <row r="551" spans="7:7" ht="14.25">
      <c r="G551" s="3"/>
    </row>
    <row r="552" spans="7:7" ht="14.25">
      <c r="G552" s="3"/>
    </row>
    <row r="553" spans="7:7" ht="14.25">
      <c r="G553" s="3"/>
    </row>
    <row r="554" spans="7:7" ht="14.25">
      <c r="G554" s="3"/>
    </row>
    <row r="555" spans="7:7" ht="14.25">
      <c r="G555" s="3"/>
    </row>
    <row r="556" spans="7:7" ht="14.25">
      <c r="G556" s="3"/>
    </row>
    <row r="557" spans="7:7" ht="14.25">
      <c r="G557" s="3"/>
    </row>
    <row r="558" spans="7:7" ht="14.25">
      <c r="G558" s="3"/>
    </row>
    <row r="559" spans="7:7" ht="14.25">
      <c r="G559" s="3"/>
    </row>
    <row r="560" spans="7:7" ht="14.25">
      <c r="G560" s="3"/>
    </row>
    <row r="561" spans="7:7" ht="14.25">
      <c r="G561" s="3"/>
    </row>
    <row r="562" spans="7:7" ht="14.25">
      <c r="G562" s="3"/>
    </row>
    <row r="563" spans="7:7" ht="14.25">
      <c r="G563" s="3"/>
    </row>
    <row r="564" spans="7:7" ht="14.25">
      <c r="G564" s="3"/>
    </row>
    <row r="565" spans="7:7" ht="14.25">
      <c r="G565" s="3"/>
    </row>
    <row r="566" spans="7:7" ht="14.25">
      <c r="G566" s="3"/>
    </row>
    <row r="567" spans="7:7" ht="14.25">
      <c r="G567" s="3"/>
    </row>
    <row r="568" spans="7:7" ht="14.25">
      <c r="G568" s="3"/>
    </row>
    <row r="569" spans="7:7" ht="14.25">
      <c r="G569" s="3"/>
    </row>
    <row r="570" spans="7:7" ht="14.25">
      <c r="G570" s="3"/>
    </row>
    <row r="571" spans="7:7" ht="14.25">
      <c r="G571" s="3"/>
    </row>
    <row r="572" spans="7:7" ht="14.25">
      <c r="G572" s="3"/>
    </row>
    <row r="573" spans="7:7" ht="14.25">
      <c r="G573" s="3"/>
    </row>
    <row r="574" spans="7:7" ht="14.25">
      <c r="G574" s="3"/>
    </row>
    <row r="575" spans="7:7" ht="14.25">
      <c r="G575" s="3"/>
    </row>
    <row r="576" spans="7:7" ht="14.25">
      <c r="G576" s="3"/>
    </row>
    <row r="577" spans="7:7" ht="14.25">
      <c r="G577" s="3"/>
    </row>
    <row r="578" spans="7:7" ht="14.25">
      <c r="G578" s="3"/>
    </row>
    <row r="579" spans="7:7" ht="14.25">
      <c r="G579" s="3"/>
    </row>
    <row r="580" spans="7:7" ht="14.25">
      <c r="G580" s="3"/>
    </row>
    <row r="581" spans="7:7" ht="14.25">
      <c r="G581" s="3"/>
    </row>
    <row r="582" spans="7:7" ht="14.25">
      <c r="G582" s="3"/>
    </row>
    <row r="583" spans="7:7" ht="14.25">
      <c r="G583" s="3"/>
    </row>
    <row r="584" spans="7:7" ht="14.25">
      <c r="G584" s="3"/>
    </row>
    <row r="585" spans="7:7" ht="14.25">
      <c r="G585" s="3"/>
    </row>
    <row r="586" spans="7:7" ht="14.25">
      <c r="G586" s="3"/>
    </row>
    <row r="587" spans="7:7" ht="14.25">
      <c r="G587" s="3"/>
    </row>
    <row r="588" spans="7:7" ht="14.25">
      <c r="G588" s="3"/>
    </row>
    <row r="589" spans="7:7" ht="14.25">
      <c r="G589" s="3"/>
    </row>
    <row r="590" spans="7:7" ht="14.25">
      <c r="G590" s="3"/>
    </row>
    <row r="591" spans="7:7" ht="14.25">
      <c r="G591" s="3"/>
    </row>
    <row r="592" spans="7:7" ht="14.25">
      <c r="G592" s="3"/>
    </row>
    <row r="593" spans="7:7" ht="14.25">
      <c r="G593" s="3"/>
    </row>
    <row r="594" spans="7:7" ht="14.25">
      <c r="G594" s="3"/>
    </row>
    <row r="595" spans="7:7" ht="14.25">
      <c r="G595" s="3"/>
    </row>
    <row r="596" spans="7:7" ht="14.25">
      <c r="G596" s="3"/>
    </row>
    <row r="597" spans="7:7" ht="14.25">
      <c r="G597" s="3"/>
    </row>
    <row r="598" spans="7:7" ht="14.25">
      <c r="G598" s="3"/>
    </row>
    <row r="599" spans="7:7" ht="14.25">
      <c r="G599" s="3"/>
    </row>
    <row r="600" spans="7:7" ht="14.25">
      <c r="G600" s="3"/>
    </row>
    <row r="601" spans="7:7" ht="14.25">
      <c r="G601" s="3"/>
    </row>
    <row r="602" spans="7:7" ht="14.25">
      <c r="G602" s="3"/>
    </row>
    <row r="603" spans="7:7" ht="14.25">
      <c r="G603" s="3"/>
    </row>
    <row r="604" spans="7:7" ht="14.25">
      <c r="G604" s="3"/>
    </row>
    <row r="605" spans="7:7" ht="14.25">
      <c r="G605" s="3"/>
    </row>
    <row r="606" spans="7:7" ht="14.25">
      <c r="G606" s="3"/>
    </row>
    <row r="607" spans="7:7" ht="14.25">
      <c r="G607" s="3"/>
    </row>
    <row r="608" spans="7:7" ht="14.25">
      <c r="G608" s="3"/>
    </row>
    <row r="609" spans="7:7" ht="14.25">
      <c r="G609" s="3"/>
    </row>
    <row r="610" spans="7:7" ht="14.25">
      <c r="G610" s="3"/>
    </row>
    <row r="611" spans="7:7" ht="14.25">
      <c r="G611" s="3"/>
    </row>
    <row r="612" spans="7:7" ht="14.25">
      <c r="G612" s="3"/>
    </row>
    <row r="613" spans="7:7" ht="14.25">
      <c r="G613" s="3"/>
    </row>
    <row r="614" spans="7:7" ht="14.25">
      <c r="G614" s="3"/>
    </row>
    <row r="615" spans="7:7" ht="14.25">
      <c r="G615" s="3"/>
    </row>
    <row r="616" spans="7:7" ht="14.25">
      <c r="G616" s="3"/>
    </row>
    <row r="617" spans="7:7" ht="14.25">
      <c r="G617" s="3"/>
    </row>
    <row r="618" spans="7:7" ht="14.25">
      <c r="G618" s="3"/>
    </row>
    <row r="619" spans="7:7" ht="14.25">
      <c r="G619" s="3"/>
    </row>
    <row r="620" spans="7:7" ht="14.25">
      <c r="G620" s="3"/>
    </row>
    <row r="621" spans="7:7" ht="14.25">
      <c r="G621" s="3"/>
    </row>
    <row r="622" spans="7:7" ht="14.25">
      <c r="G622" s="3"/>
    </row>
    <row r="623" spans="7:7" ht="14.25">
      <c r="G623" s="3"/>
    </row>
    <row r="624" spans="7:7" ht="14.25">
      <c r="G624" s="3"/>
    </row>
    <row r="625" spans="7:7" ht="14.25">
      <c r="G625" s="3"/>
    </row>
    <row r="626" spans="7:7" ht="14.25">
      <c r="G626" s="3"/>
    </row>
    <row r="627" spans="7:7" ht="14.25">
      <c r="G627" s="3"/>
    </row>
    <row r="628" spans="7:7" ht="14.25">
      <c r="G628" s="3"/>
    </row>
    <row r="629" spans="7:7" ht="14.25">
      <c r="G629" s="3"/>
    </row>
    <row r="630" spans="7:7" ht="14.25">
      <c r="G630" s="3"/>
    </row>
    <row r="631" spans="7:7" ht="14.25">
      <c r="G631" s="3"/>
    </row>
    <row r="632" spans="7:7" ht="14.25">
      <c r="G632" s="3"/>
    </row>
    <row r="633" spans="7:7" ht="14.25">
      <c r="G633" s="3"/>
    </row>
    <row r="634" spans="7:7" ht="14.25">
      <c r="G634" s="3"/>
    </row>
    <row r="635" spans="7:7" ht="14.25">
      <c r="G635" s="3"/>
    </row>
    <row r="636" spans="7:7" ht="14.25">
      <c r="G636" s="3"/>
    </row>
    <row r="637" spans="7:7" ht="14.25">
      <c r="G637" s="3"/>
    </row>
    <row r="638" spans="7:7" ht="14.25">
      <c r="G638" s="3"/>
    </row>
    <row r="639" spans="7:7" ht="14.25">
      <c r="G639" s="3"/>
    </row>
    <row r="640" spans="7:7" ht="14.25">
      <c r="G640" s="3"/>
    </row>
    <row r="641" spans="7:7" ht="14.25">
      <c r="G641" s="3"/>
    </row>
    <row r="642" spans="7:7" ht="14.25">
      <c r="G642" s="3"/>
    </row>
    <row r="643" spans="7:7" ht="14.25">
      <c r="G643" s="3"/>
    </row>
    <row r="644" spans="7:7" ht="14.25">
      <c r="G644" s="3"/>
    </row>
    <row r="645" spans="7:7" ht="14.25">
      <c r="G645" s="3"/>
    </row>
    <row r="646" spans="7:7" ht="14.25">
      <c r="G646" s="3"/>
    </row>
    <row r="647" spans="7:7" ht="14.25">
      <c r="G647" s="3"/>
    </row>
    <row r="648" spans="7:7" ht="14.25">
      <c r="G648" s="3"/>
    </row>
    <row r="649" spans="7:7" ht="14.25">
      <c r="G649" s="3"/>
    </row>
    <row r="650" spans="7:7" ht="14.25">
      <c r="G650" s="3"/>
    </row>
    <row r="651" spans="7:7" ht="14.25">
      <c r="G651" s="3"/>
    </row>
    <row r="652" spans="7:7" ht="14.25">
      <c r="G652" s="3"/>
    </row>
    <row r="653" spans="7:7" ht="14.25">
      <c r="G653" s="3"/>
    </row>
    <row r="654" spans="7:7" ht="14.25">
      <c r="G654" s="3"/>
    </row>
    <row r="655" spans="7:7" ht="14.25">
      <c r="G655" s="3"/>
    </row>
    <row r="656" spans="7:7" ht="14.25">
      <c r="G656" s="3"/>
    </row>
    <row r="657" spans="7:7" ht="14.25">
      <c r="G657" s="3"/>
    </row>
    <row r="658" spans="7:7" ht="14.25">
      <c r="G658" s="3"/>
    </row>
    <row r="659" spans="7:7" ht="14.25">
      <c r="G659" s="3"/>
    </row>
    <row r="660" spans="7:7" ht="14.25">
      <c r="G660" s="3"/>
    </row>
    <row r="661" spans="7:7" ht="14.25">
      <c r="G661" s="3"/>
    </row>
    <row r="662" spans="7:7" ht="14.25">
      <c r="G662" s="3"/>
    </row>
    <row r="663" spans="7:7" ht="14.25">
      <c r="G663" s="3"/>
    </row>
    <row r="664" spans="7:7" ht="14.25">
      <c r="G664" s="3"/>
    </row>
    <row r="665" spans="7:7" ht="14.25">
      <c r="G665" s="3"/>
    </row>
    <row r="666" spans="7:7" ht="14.25">
      <c r="G666" s="3"/>
    </row>
    <row r="667" spans="7:7" ht="14.25">
      <c r="G667" s="3"/>
    </row>
    <row r="668" spans="7:7" ht="14.25">
      <c r="G668" s="3"/>
    </row>
    <row r="669" spans="7:7" ht="14.25">
      <c r="G669" s="3"/>
    </row>
    <row r="670" spans="7:7" ht="14.25">
      <c r="G670" s="3"/>
    </row>
    <row r="671" spans="7:7" ht="14.25">
      <c r="G671" s="3"/>
    </row>
    <row r="672" spans="7:7" ht="14.25">
      <c r="G672" s="3"/>
    </row>
    <row r="673" spans="7:7" ht="14.25">
      <c r="G673" s="3"/>
    </row>
    <row r="674" spans="7:7" ht="14.25">
      <c r="G674" s="3"/>
    </row>
    <row r="675" spans="7:7" ht="14.25">
      <c r="G675" s="3"/>
    </row>
    <row r="676" spans="7:7" ht="14.25">
      <c r="G676" s="3"/>
    </row>
    <row r="677" spans="7:7" ht="14.25">
      <c r="G677" s="3"/>
    </row>
    <row r="678" spans="7:7" ht="14.25">
      <c r="G678" s="3"/>
    </row>
    <row r="679" spans="7:7" ht="14.25">
      <c r="G679" s="3"/>
    </row>
    <row r="680" spans="7:7" ht="14.25">
      <c r="G680" s="3"/>
    </row>
    <row r="681" spans="7:7" ht="14.25">
      <c r="G681" s="3"/>
    </row>
    <row r="682" spans="7:7" ht="14.25">
      <c r="G682" s="3"/>
    </row>
    <row r="683" spans="7:7" ht="14.25">
      <c r="G683" s="3"/>
    </row>
    <row r="684" spans="7:7" ht="14.25">
      <c r="G684" s="3"/>
    </row>
    <row r="685" spans="7:7" ht="14.25">
      <c r="G685" s="3"/>
    </row>
    <row r="686" spans="7:7" ht="14.25">
      <c r="G686" s="3"/>
    </row>
    <row r="687" spans="7:7" ht="14.25">
      <c r="G687" s="3"/>
    </row>
    <row r="688" spans="7:7" ht="14.25">
      <c r="G688" s="3"/>
    </row>
    <row r="689" spans="7:7" ht="14.25">
      <c r="G689" s="3"/>
    </row>
    <row r="690" spans="7:7" ht="14.25">
      <c r="G690" s="3"/>
    </row>
    <row r="691" spans="7:7" ht="14.25">
      <c r="G691" s="3"/>
    </row>
    <row r="692" spans="7:7" ht="14.25">
      <c r="G692" s="3"/>
    </row>
    <row r="693" spans="7:7" ht="14.25">
      <c r="G693" s="3"/>
    </row>
    <row r="694" spans="7:7" ht="14.25">
      <c r="G694" s="3"/>
    </row>
    <row r="695" spans="7:7" ht="14.25">
      <c r="G695" s="3"/>
    </row>
    <row r="696" spans="7:7" ht="14.25">
      <c r="G696" s="3"/>
    </row>
    <row r="697" spans="7:7" ht="14.25">
      <c r="G697" s="3"/>
    </row>
    <row r="698" spans="7:7" ht="14.25">
      <c r="G698" s="3"/>
    </row>
    <row r="699" spans="7:7" ht="14.25">
      <c r="G699" s="3"/>
    </row>
    <row r="700" spans="7:7" ht="14.25">
      <c r="G700" s="3"/>
    </row>
    <row r="701" spans="7:7" ht="14.25">
      <c r="G701" s="3"/>
    </row>
    <row r="702" spans="7:7" ht="14.25">
      <c r="G702" s="3"/>
    </row>
    <row r="703" spans="7:7" ht="14.25">
      <c r="G703" s="3"/>
    </row>
    <row r="704" spans="7:7" ht="14.25">
      <c r="G704" s="3"/>
    </row>
    <row r="705" spans="7:7" ht="14.25">
      <c r="G705" s="3"/>
    </row>
    <row r="706" spans="7:7" ht="14.25">
      <c r="G706" s="3"/>
    </row>
    <row r="707" spans="7:7" ht="14.25">
      <c r="G707" s="3"/>
    </row>
    <row r="708" spans="7:7" ht="14.25">
      <c r="G708" s="3"/>
    </row>
    <row r="709" spans="7:7" ht="14.25">
      <c r="G709" s="3"/>
    </row>
    <row r="710" spans="7:7" ht="14.25">
      <c r="G710" s="3"/>
    </row>
    <row r="711" spans="7:7" ht="14.25">
      <c r="G711" s="3"/>
    </row>
    <row r="712" spans="7:7" ht="14.25">
      <c r="G712" s="3"/>
    </row>
    <row r="713" spans="7:7" ht="14.25">
      <c r="G713" s="3"/>
    </row>
    <row r="714" spans="7:7" ht="14.25">
      <c r="G714" s="3"/>
    </row>
    <row r="715" spans="7:7" ht="14.25">
      <c r="G715" s="3"/>
    </row>
    <row r="716" spans="7:7" ht="14.25">
      <c r="G716" s="3"/>
    </row>
    <row r="717" spans="7:7" ht="14.25">
      <c r="G717" s="3"/>
    </row>
    <row r="718" spans="7:7" ht="14.25">
      <c r="G718" s="3"/>
    </row>
    <row r="719" spans="7:7" ht="14.25">
      <c r="G719" s="3"/>
    </row>
    <row r="720" spans="7:7" ht="14.25">
      <c r="G720" s="3"/>
    </row>
    <row r="721" spans="7:7" ht="14.25">
      <c r="G721" s="3"/>
    </row>
    <row r="722" spans="7:7" ht="14.25">
      <c r="G722" s="3"/>
    </row>
    <row r="723" spans="7:7" ht="14.25">
      <c r="G723" s="3"/>
    </row>
    <row r="724" spans="7:7" ht="14.25">
      <c r="G724" s="3"/>
    </row>
    <row r="725" spans="7:7" ht="14.25">
      <c r="G725" s="3"/>
    </row>
    <row r="726" spans="7:7" ht="14.25">
      <c r="G726" s="3"/>
    </row>
    <row r="727" spans="7:7" ht="14.25">
      <c r="G727" s="3"/>
    </row>
    <row r="728" spans="7:7" ht="14.25">
      <c r="G728" s="3"/>
    </row>
    <row r="729" spans="7:7" ht="14.25">
      <c r="G729" s="3"/>
    </row>
    <row r="730" spans="7:7" ht="14.25">
      <c r="G730" s="3"/>
    </row>
    <row r="731" spans="7:7" ht="14.25">
      <c r="G731" s="3"/>
    </row>
    <row r="732" spans="7:7" ht="14.25">
      <c r="G732" s="3"/>
    </row>
    <row r="733" spans="7:7" ht="14.25">
      <c r="G733" s="3"/>
    </row>
    <row r="734" spans="7:7" ht="14.25">
      <c r="G734" s="3"/>
    </row>
    <row r="735" spans="7:7" ht="14.25">
      <c r="G735" s="3"/>
    </row>
    <row r="736" spans="7:7" ht="14.25">
      <c r="G736" s="3"/>
    </row>
    <row r="737" spans="7:7" ht="14.25">
      <c r="G737" s="3"/>
    </row>
    <row r="738" spans="7:7" ht="14.25">
      <c r="G738" s="3"/>
    </row>
    <row r="739" spans="7:7" ht="14.25">
      <c r="G739" s="3"/>
    </row>
    <row r="740" spans="7:7" ht="14.25">
      <c r="G740" s="3"/>
    </row>
    <row r="741" spans="7:7" ht="14.25">
      <c r="G741" s="3"/>
    </row>
    <row r="742" spans="7:7" ht="14.25">
      <c r="G742" s="3"/>
    </row>
    <row r="743" spans="7:7" ht="14.25">
      <c r="G743" s="3"/>
    </row>
    <row r="744" spans="7:7" ht="14.25">
      <c r="G744" s="3"/>
    </row>
    <row r="745" spans="7:7" ht="14.25">
      <c r="G745" s="3"/>
    </row>
    <row r="746" spans="7:7" ht="14.25">
      <c r="G746" s="3"/>
    </row>
    <row r="747" spans="7:7" ht="14.25">
      <c r="G747" s="3"/>
    </row>
    <row r="748" spans="7:7" ht="14.25">
      <c r="G748" s="3"/>
    </row>
    <row r="749" spans="7:7" ht="14.25">
      <c r="G749" s="3"/>
    </row>
    <row r="750" spans="7:7" ht="14.25">
      <c r="G750" s="3"/>
    </row>
    <row r="751" spans="7:7" ht="14.25">
      <c r="G751" s="3"/>
    </row>
    <row r="752" spans="7:7" ht="14.25">
      <c r="G752" s="3"/>
    </row>
    <row r="753" spans="7:7" ht="14.25">
      <c r="G753" s="3"/>
    </row>
    <row r="754" spans="7:7" ht="14.25">
      <c r="G754" s="3"/>
    </row>
    <row r="755" spans="7:7" ht="14.25">
      <c r="G755" s="3"/>
    </row>
    <row r="756" spans="7:7" ht="14.25">
      <c r="G756" s="3"/>
    </row>
    <row r="757" spans="7:7" ht="14.25">
      <c r="G757" s="3"/>
    </row>
    <row r="758" spans="7:7" ht="14.25">
      <c r="G758" s="3"/>
    </row>
    <row r="759" spans="7:7" ht="14.25">
      <c r="G759" s="3"/>
    </row>
    <row r="760" spans="7:7" ht="14.25">
      <c r="G760" s="3"/>
    </row>
    <row r="761" spans="7:7" ht="14.25">
      <c r="G761" s="3"/>
    </row>
    <row r="762" spans="7:7" ht="14.25">
      <c r="G762" s="3"/>
    </row>
    <row r="763" spans="7:7" ht="14.25">
      <c r="G763" s="3"/>
    </row>
    <row r="764" spans="7:7" ht="14.25">
      <c r="G764" s="3"/>
    </row>
    <row r="765" spans="7:7" ht="14.25">
      <c r="G765" s="3"/>
    </row>
    <row r="766" spans="7:7" ht="14.25">
      <c r="G766" s="3"/>
    </row>
    <row r="767" spans="7:7" ht="14.25">
      <c r="G767" s="3"/>
    </row>
    <row r="768" spans="7:7" ht="14.25">
      <c r="G768" s="3"/>
    </row>
    <row r="769" spans="7:7" ht="14.25">
      <c r="G769" s="3"/>
    </row>
    <row r="770" spans="7:7" ht="14.25">
      <c r="G770" s="3"/>
    </row>
    <row r="771" spans="7:7" ht="14.25">
      <c r="G771" s="3"/>
    </row>
    <row r="772" spans="7:7" ht="14.25">
      <c r="G772" s="3"/>
    </row>
    <row r="773" spans="7:7" ht="14.25">
      <c r="G773" s="3"/>
    </row>
    <row r="774" spans="7:7" ht="14.25">
      <c r="G774" s="3"/>
    </row>
    <row r="775" spans="7:7" ht="14.25">
      <c r="G775" s="3"/>
    </row>
    <row r="776" spans="7:7" ht="14.25">
      <c r="G776" s="3"/>
    </row>
    <row r="777" spans="7:7" ht="14.25">
      <c r="G777" s="3"/>
    </row>
    <row r="778" spans="7:7" ht="14.25">
      <c r="G778" s="3"/>
    </row>
    <row r="779" spans="7:7" ht="14.25">
      <c r="G779" s="3"/>
    </row>
    <row r="780" spans="7:7" ht="14.25">
      <c r="G780" s="3"/>
    </row>
    <row r="781" spans="7:7" ht="14.25">
      <c r="G781" s="3"/>
    </row>
    <row r="782" spans="7:7" ht="14.25">
      <c r="G782" s="3"/>
    </row>
    <row r="783" spans="7:7" ht="14.25">
      <c r="G783" s="3"/>
    </row>
    <row r="784" spans="7:7" ht="14.25">
      <c r="G784" s="3"/>
    </row>
    <row r="785" spans="7:7" ht="14.25">
      <c r="G785" s="3"/>
    </row>
    <row r="786" spans="7:7" ht="14.25">
      <c r="G786" s="3"/>
    </row>
    <row r="787" spans="7:7" ht="14.25">
      <c r="G787" s="3"/>
    </row>
    <row r="788" spans="7:7" ht="14.25">
      <c r="G788" s="3"/>
    </row>
    <row r="789" spans="7:7" ht="14.25">
      <c r="G789" s="3"/>
    </row>
    <row r="790" spans="7:7" ht="14.25">
      <c r="G790" s="3"/>
    </row>
    <row r="791" spans="7:7" ht="14.25">
      <c r="G791" s="3"/>
    </row>
    <row r="792" spans="7:7" ht="14.25">
      <c r="G792" s="3"/>
    </row>
    <row r="793" spans="7:7" ht="14.25">
      <c r="G793" s="3"/>
    </row>
    <row r="794" spans="7:7" ht="14.25">
      <c r="G794" s="3"/>
    </row>
    <row r="795" spans="7:7" ht="14.25">
      <c r="G795" s="3"/>
    </row>
    <row r="796" spans="7:7" ht="14.25">
      <c r="G796" s="3"/>
    </row>
    <row r="797" spans="7:7" ht="14.25">
      <c r="G797" s="3"/>
    </row>
    <row r="798" spans="7:7" ht="14.25">
      <c r="G798" s="3"/>
    </row>
    <row r="799" spans="7:7" ht="14.25">
      <c r="G799" s="3"/>
    </row>
    <row r="800" spans="7:7" ht="14.25">
      <c r="G800" s="3"/>
    </row>
    <row r="801" spans="7:7" ht="14.25">
      <c r="G801" s="3"/>
    </row>
    <row r="802" spans="7:7" ht="14.25">
      <c r="G802" s="3"/>
    </row>
    <row r="803" spans="7:7" ht="14.25">
      <c r="G803" s="3"/>
    </row>
    <row r="804" spans="7:7" ht="14.25">
      <c r="G804" s="3"/>
    </row>
    <row r="805" spans="7:7" ht="14.25">
      <c r="G805" s="3"/>
    </row>
    <row r="806" spans="7:7" ht="14.25">
      <c r="G806" s="3"/>
    </row>
    <row r="807" spans="7:7" ht="14.25">
      <c r="G807" s="3"/>
    </row>
    <row r="808" spans="7:7" ht="14.25">
      <c r="G808" s="3"/>
    </row>
    <row r="809" spans="7:7" ht="14.25">
      <c r="G809" s="3"/>
    </row>
    <row r="810" spans="7:7" ht="14.25">
      <c r="G810" s="3"/>
    </row>
    <row r="811" spans="7:7" ht="14.25">
      <c r="G811" s="3"/>
    </row>
    <row r="812" spans="7:7" ht="14.25">
      <c r="G812" s="3"/>
    </row>
    <row r="813" spans="7:7" ht="14.25">
      <c r="G813" s="3"/>
    </row>
    <row r="814" spans="7:7" ht="14.25">
      <c r="G814" s="3"/>
    </row>
    <row r="815" spans="7:7" ht="14.25">
      <c r="G815" s="3"/>
    </row>
    <row r="816" spans="7:7" ht="14.25">
      <c r="G816" s="3"/>
    </row>
    <row r="817" spans="7:7" ht="14.25">
      <c r="G817" s="3"/>
    </row>
    <row r="818" spans="7:7" ht="14.25">
      <c r="G818" s="3"/>
    </row>
    <row r="819" spans="7:7" ht="14.25">
      <c r="G819" s="3"/>
    </row>
    <row r="820" spans="7:7" ht="14.25">
      <c r="G820" s="3"/>
    </row>
    <row r="821" spans="7:7" ht="14.25">
      <c r="G821" s="3"/>
    </row>
    <row r="822" spans="7:7" ht="14.25">
      <c r="G822" s="3"/>
    </row>
    <row r="823" spans="7:7" ht="14.25">
      <c r="G823" s="3"/>
    </row>
    <row r="824" spans="7:7" ht="14.25">
      <c r="G824" s="3"/>
    </row>
    <row r="825" spans="7:7" ht="14.25">
      <c r="G825" s="3"/>
    </row>
    <row r="826" spans="7:7" ht="14.25">
      <c r="G826" s="3"/>
    </row>
    <row r="827" spans="7:7" ht="14.25">
      <c r="G827" s="3"/>
    </row>
    <row r="828" spans="7:7" ht="14.25">
      <c r="G828" s="3"/>
    </row>
    <row r="829" spans="7:7" ht="14.25">
      <c r="G829" s="3"/>
    </row>
    <row r="830" spans="7:7" ht="14.25">
      <c r="G830" s="3"/>
    </row>
    <row r="831" spans="7:7" ht="14.25">
      <c r="G831" s="3"/>
    </row>
    <row r="832" spans="7:7" ht="14.25">
      <c r="G832" s="3"/>
    </row>
    <row r="833" spans="7:7" ht="14.25">
      <c r="G833" s="3"/>
    </row>
    <row r="834" spans="7:7" ht="14.25">
      <c r="G834" s="3"/>
    </row>
    <row r="835" spans="7:7" ht="14.25">
      <c r="G835" s="3"/>
    </row>
    <row r="836" spans="7:7" ht="14.25">
      <c r="G836" s="3"/>
    </row>
    <row r="837" spans="7:7" ht="14.25">
      <c r="G837" s="3"/>
    </row>
    <row r="838" spans="7:7" ht="14.25">
      <c r="G838" s="3"/>
    </row>
    <row r="839" spans="7:7" ht="14.25">
      <c r="G839" s="3"/>
    </row>
    <row r="840" spans="7:7" ht="14.25">
      <c r="G840" s="3"/>
    </row>
    <row r="841" spans="7:7" ht="14.25">
      <c r="G841" s="3"/>
    </row>
    <row r="842" spans="7:7" ht="14.25">
      <c r="G842" s="3"/>
    </row>
    <row r="843" spans="7:7" ht="14.25">
      <c r="G843" s="3"/>
    </row>
    <row r="844" spans="7:7" ht="14.25">
      <c r="G844" s="3"/>
    </row>
    <row r="845" spans="7:7" ht="14.25">
      <c r="G845" s="3"/>
    </row>
    <row r="846" spans="7:7" ht="14.25">
      <c r="G846" s="3"/>
    </row>
    <row r="847" spans="7:7" ht="14.25">
      <c r="G847" s="3"/>
    </row>
    <row r="848" spans="7:7" ht="14.25">
      <c r="G848" s="3"/>
    </row>
    <row r="849" spans="7:7" ht="14.25">
      <c r="G849" s="3"/>
    </row>
    <row r="850" spans="7:7" ht="14.25">
      <c r="G850" s="3"/>
    </row>
    <row r="851" spans="7:7" ht="14.25">
      <c r="G851" s="3"/>
    </row>
    <row r="852" spans="7:7" ht="14.25">
      <c r="G852" s="3"/>
    </row>
    <row r="853" spans="7:7" ht="14.25">
      <c r="G853" s="3"/>
    </row>
    <row r="854" spans="7:7" ht="14.25">
      <c r="G854" s="3"/>
    </row>
    <row r="855" spans="7:7" ht="14.25">
      <c r="G855" s="3"/>
    </row>
    <row r="856" spans="7:7" ht="14.25">
      <c r="G856" s="3"/>
    </row>
    <row r="857" spans="7:7" ht="14.25">
      <c r="G857" s="3"/>
    </row>
    <row r="858" spans="7:7" ht="14.25">
      <c r="G858" s="3"/>
    </row>
    <row r="859" spans="7:7" ht="14.25">
      <c r="G859" s="3"/>
    </row>
    <row r="860" spans="7:7" ht="14.25">
      <c r="G860" s="3"/>
    </row>
    <row r="861" spans="7:7" ht="14.25">
      <c r="G861" s="3"/>
    </row>
    <row r="862" spans="7:7" ht="14.25">
      <c r="G862" s="3"/>
    </row>
    <row r="863" spans="7:7" ht="14.25">
      <c r="G863" s="3"/>
    </row>
    <row r="864" spans="7:7" ht="14.25">
      <c r="G864" s="3"/>
    </row>
    <row r="865" spans="7:7" ht="14.25">
      <c r="G865" s="3"/>
    </row>
    <row r="866" spans="7:7" ht="14.25">
      <c r="G866" s="3"/>
    </row>
    <row r="867" spans="7:7" ht="14.25">
      <c r="G867" s="3"/>
    </row>
    <row r="868" spans="7:7" ht="14.25">
      <c r="G868" s="3"/>
    </row>
    <row r="869" spans="7:7" ht="14.25">
      <c r="G869" s="3"/>
    </row>
    <row r="870" spans="7:7" ht="14.25">
      <c r="G870" s="3"/>
    </row>
    <row r="871" spans="7:7" ht="14.25">
      <c r="G871" s="3"/>
    </row>
    <row r="872" spans="7:7" ht="14.25">
      <c r="G872" s="3"/>
    </row>
    <row r="873" spans="7:7" ht="14.25">
      <c r="G873" s="3"/>
    </row>
    <row r="874" spans="7:7" ht="14.25">
      <c r="G874" s="3"/>
    </row>
    <row r="875" spans="7:7" ht="14.25">
      <c r="G875" s="3"/>
    </row>
    <row r="876" spans="7:7" ht="14.25">
      <c r="G876" s="3"/>
    </row>
    <row r="877" spans="7:7" ht="14.25">
      <c r="G877" s="3"/>
    </row>
    <row r="878" spans="7:7" ht="14.25">
      <c r="G878" s="3"/>
    </row>
    <row r="879" spans="7:7" ht="14.25">
      <c r="G879" s="3"/>
    </row>
    <row r="880" spans="7:7" ht="14.25">
      <c r="G880" s="3"/>
    </row>
    <row r="881" spans="7:7" ht="14.25">
      <c r="G881" s="3"/>
    </row>
    <row r="882" spans="7:7" ht="14.25">
      <c r="G882" s="3"/>
    </row>
    <row r="883" spans="7:7" ht="14.25">
      <c r="G883" s="3"/>
    </row>
    <row r="884" spans="7:7" ht="14.25">
      <c r="G884" s="3"/>
    </row>
    <row r="885" spans="7:7" ht="14.25">
      <c r="G885" s="3"/>
    </row>
    <row r="886" spans="7:7" ht="14.25">
      <c r="G886" s="3"/>
    </row>
    <row r="887" spans="7:7" ht="14.25">
      <c r="G887" s="3"/>
    </row>
    <row r="888" spans="7:7" ht="14.25">
      <c r="G888" s="3"/>
    </row>
    <row r="889" spans="7:7" ht="14.25">
      <c r="G889" s="3"/>
    </row>
    <row r="890" spans="7:7" ht="14.25">
      <c r="G890" s="3"/>
    </row>
    <row r="891" spans="7:7" ht="14.25">
      <c r="G891" s="3"/>
    </row>
    <row r="892" spans="7:7" ht="14.25">
      <c r="G892" s="3"/>
    </row>
    <row r="893" spans="7:7" ht="14.25">
      <c r="G893" s="3"/>
    </row>
    <row r="894" spans="7:7" ht="14.25">
      <c r="G894" s="3"/>
    </row>
    <row r="895" spans="7:7" ht="14.25">
      <c r="G895" s="3"/>
    </row>
    <row r="896" spans="7:7" ht="14.25">
      <c r="G896" s="3"/>
    </row>
    <row r="897" spans="7:7" ht="14.25">
      <c r="G897" s="3"/>
    </row>
    <row r="898" spans="7:7" ht="14.25">
      <c r="G898" s="3"/>
    </row>
    <row r="899" spans="7:7" ht="14.25">
      <c r="G899" s="3"/>
    </row>
    <row r="900" spans="7:7" ht="14.25">
      <c r="G900" s="3"/>
    </row>
    <row r="901" spans="7:7" ht="14.25">
      <c r="G901" s="3"/>
    </row>
    <row r="902" spans="7:7" ht="14.25">
      <c r="G902" s="3"/>
    </row>
    <row r="903" spans="7:7" ht="14.25">
      <c r="G903" s="3"/>
    </row>
    <row r="904" spans="7:7" ht="14.25">
      <c r="G904" s="3"/>
    </row>
    <row r="905" spans="7:7" ht="14.25">
      <c r="G905" s="3"/>
    </row>
    <row r="906" spans="7:7" ht="14.25">
      <c r="G906" s="3"/>
    </row>
    <row r="907" spans="7:7" ht="14.25">
      <c r="G907" s="3"/>
    </row>
    <row r="908" spans="7:7" ht="14.25">
      <c r="G908" s="3"/>
    </row>
    <row r="909" spans="7:7" ht="14.25">
      <c r="G909" s="3"/>
    </row>
    <row r="910" spans="7:7" ht="14.25">
      <c r="G910" s="3"/>
    </row>
    <row r="911" spans="7:7" ht="14.25">
      <c r="G911" s="3"/>
    </row>
    <row r="912" spans="7:7" ht="14.25">
      <c r="G912" s="3"/>
    </row>
    <row r="913" spans="7:7" ht="14.25">
      <c r="G913" s="3"/>
    </row>
    <row r="914" spans="7:7" ht="14.25">
      <c r="G914" s="3"/>
    </row>
    <row r="915" spans="7:7" ht="14.25">
      <c r="G915" s="3"/>
    </row>
    <row r="916" spans="7:7" ht="14.25">
      <c r="G916" s="3"/>
    </row>
    <row r="917" spans="7:7" ht="14.25">
      <c r="G917" s="3"/>
    </row>
    <row r="918" spans="7:7" ht="14.25">
      <c r="G918" s="3"/>
    </row>
    <row r="919" spans="7:7" ht="14.25">
      <c r="G919" s="3"/>
    </row>
    <row r="920" spans="7:7" ht="14.25">
      <c r="G920" s="3"/>
    </row>
    <row r="921" spans="7:7" ht="14.25">
      <c r="G921" s="3"/>
    </row>
    <row r="922" spans="7:7" ht="14.25">
      <c r="G922" s="3"/>
    </row>
    <row r="923" spans="7:7" ht="14.25">
      <c r="G923" s="3"/>
    </row>
    <row r="924" spans="7:7" ht="14.25">
      <c r="G924" s="3"/>
    </row>
    <row r="925" spans="7:7" ht="14.25">
      <c r="G925" s="3"/>
    </row>
    <row r="926" spans="7:7" ht="14.25">
      <c r="G926" s="3"/>
    </row>
    <row r="927" spans="7:7" ht="14.25">
      <c r="G927" s="3"/>
    </row>
    <row r="928" spans="7:7" ht="14.25">
      <c r="G928" s="3"/>
    </row>
    <row r="929" spans="7:7" ht="14.25">
      <c r="G929" s="3"/>
    </row>
    <row r="930" spans="7:7" ht="14.25">
      <c r="G930" s="3"/>
    </row>
    <row r="931" spans="7:7" ht="14.25">
      <c r="G931" s="3"/>
    </row>
    <row r="932" spans="7:7" ht="14.25">
      <c r="G932" s="3"/>
    </row>
    <row r="933" spans="7:7" ht="14.25">
      <c r="G933" s="3"/>
    </row>
    <row r="934" spans="7:7" ht="14.25">
      <c r="G934" s="3"/>
    </row>
    <row r="935" spans="7:7" ht="14.25">
      <c r="G935" s="3"/>
    </row>
    <row r="936" spans="7:7" ht="14.25">
      <c r="G936" s="3"/>
    </row>
    <row r="937" spans="7:7" ht="14.25">
      <c r="G937" s="3"/>
    </row>
    <row r="938" spans="7:7" ht="14.25">
      <c r="G938" s="3"/>
    </row>
    <row r="939" spans="7:7" ht="14.25">
      <c r="G939" s="3"/>
    </row>
    <row r="940" spans="7:7" ht="14.25">
      <c r="G940" s="3"/>
    </row>
    <row r="941" spans="7:7" ht="14.25">
      <c r="G941" s="3"/>
    </row>
    <row r="942" spans="7:7" ht="14.25">
      <c r="G942" s="3"/>
    </row>
    <row r="943" spans="7:7" ht="14.25">
      <c r="G943" s="3"/>
    </row>
    <row r="944" spans="7:7" ht="14.25">
      <c r="G944" s="3"/>
    </row>
    <row r="945" spans="7:7" ht="14.25">
      <c r="G945" s="3"/>
    </row>
    <row r="946" spans="7:7" ht="14.25">
      <c r="G946" s="3"/>
    </row>
    <row r="947" spans="7:7" ht="14.25">
      <c r="G947" s="3"/>
    </row>
    <row r="948" spans="7:7" ht="14.25">
      <c r="G948" s="3"/>
    </row>
    <row r="949" spans="7:7" ht="14.25">
      <c r="G949" s="3"/>
    </row>
    <row r="950" spans="7:7" ht="14.25">
      <c r="G950" s="3"/>
    </row>
    <row r="951" spans="7:7" ht="14.25">
      <c r="G951" s="3"/>
    </row>
    <row r="952" spans="7:7" ht="14.25">
      <c r="G952" s="3"/>
    </row>
    <row r="953" spans="7:7" ht="14.25">
      <c r="G953" s="3"/>
    </row>
    <row r="954" spans="7:7" ht="14.25">
      <c r="G954" s="3"/>
    </row>
    <row r="955" spans="7:7" ht="14.25">
      <c r="G955" s="3"/>
    </row>
    <row r="956" spans="7:7" ht="14.25">
      <c r="G956" s="3"/>
    </row>
    <row r="957" spans="7:7" ht="14.25">
      <c r="G957" s="3"/>
    </row>
    <row r="958" spans="7:7" ht="14.25">
      <c r="G958" s="3"/>
    </row>
    <row r="959" spans="7:7" ht="14.25">
      <c r="G959" s="3"/>
    </row>
    <row r="960" spans="7:7" ht="14.25">
      <c r="G960" s="3"/>
    </row>
    <row r="961" spans="7:7" ht="14.25">
      <c r="G961" s="3"/>
    </row>
    <row r="962" spans="7:7" ht="14.25">
      <c r="G962" s="3"/>
    </row>
    <row r="963" spans="7:7" ht="14.25">
      <c r="G963" s="3"/>
    </row>
    <row r="964" spans="7:7" ht="14.25">
      <c r="G964" s="3"/>
    </row>
    <row r="965" spans="7:7" ht="14.25">
      <c r="G965" s="3"/>
    </row>
    <row r="966" spans="7:7" ht="14.25">
      <c r="G966" s="3"/>
    </row>
    <row r="967" spans="7:7" ht="14.25">
      <c r="G967" s="3"/>
    </row>
    <row r="968" spans="7:7" ht="14.25">
      <c r="G968" s="3"/>
    </row>
    <row r="969" spans="7:7" ht="14.25">
      <c r="G969" s="3"/>
    </row>
    <row r="970" spans="7:7" ht="14.25">
      <c r="G970" s="3"/>
    </row>
    <row r="971" spans="7:7" ht="14.25">
      <c r="G971" s="3"/>
    </row>
    <row r="972" spans="7:7" ht="14.25">
      <c r="G972" s="3"/>
    </row>
    <row r="973" spans="7:7" ht="14.25">
      <c r="G973" s="3"/>
    </row>
    <row r="974" spans="7:7" ht="14.25">
      <c r="G974" s="3"/>
    </row>
    <row r="975" spans="7:7" ht="14.25">
      <c r="G975" s="3"/>
    </row>
    <row r="976" spans="7:7" ht="14.25">
      <c r="G976" s="3"/>
    </row>
    <row r="977" spans="7:7" ht="14.25">
      <c r="G977" s="3"/>
    </row>
    <row r="978" spans="7:7" ht="14.25">
      <c r="G978" s="3"/>
    </row>
    <row r="979" spans="7:7" ht="14.25">
      <c r="G979" s="3"/>
    </row>
    <row r="980" spans="7:7" ht="14.25">
      <c r="G980" s="3"/>
    </row>
    <row r="981" spans="7:7" ht="14.25">
      <c r="G981" s="3"/>
    </row>
    <row r="982" spans="7:7" ht="14.25">
      <c r="G982" s="3"/>
    </row>
    <row r="983" spans="7:7" ht="14.25">
      <c r="G983" s="3"/>
    </row>
    <row r="984" spans="7:7" ht="14.25">
      <c r="G984" s="3"/>
    </row>
    <row r="985" spans="7:7" ht="14.25">
      <c r="G985" s="3"/>
    </row>
    <row r="986" spans="7:7" ht="14.25">
      <c r="G986" s="3"/>
    </row>
    <row r="987" spans="7:7" ht="14.25">
      <c r="G987" s="3"/>
    </row>
    <row r="988" spans="7:7" ht="14.25">
      <c r="G988" s="3"/>
    </row>
    <row r="989" spans="7:7" ht="14.25">
      <c r="G989" s="3"/>
    </row>
    <row r="990" spans="7:7" ht="14.25">
      <c r="G990" s="3"/>
    </row>
    <row r="991" spans="7:7" ht="14.25">
      <c r="G991" s="3"/>
    </row>
    <row r="992" spans="7:7" ht="14.25">
      <c r="G992" s="3"/>
    </row>
    <row r="993" spans="7:7" ht="14.25">
      <c r="G993" s="3"/>
    </row>
    <row r="994" spans="7:7" ht="14.25">
      <c r="G994" s="3"/>
    </row>
    <row r="995" spans="7:7" ht="14.25">
      <c r="G995" s="3"/>
    </row>
    <row r="996" spans="7:7" ht="14.25">
      <c r="G996" s="3"/>
    </row>
    <row r="997" spans="7:7" ht="14.25">
      <c r="G997" s="3"/>
    </row>
    <row r="998" spans="7:7" ht="14.25">
      <c r="G998" s="3"/>
    </row>
    <row r="999" spans="7:7" ht="14.25">
      <c r="G999" s="3"/>
    </row>
    <row r="1000" spans="7:7" ht="14.25">
      <c r="G1000" s="3"/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CCD-C160-4B26-B665-D06059616581}">
  <sheetPr>
    <outlinePr summaryBelow="0" summaryRight="0"/>
  </sheetPr>
  <dimension ref="A1:I1000"/>
  <sheetViews>
    <sheetView workbookViewId="0"/>
  </sheetViews>
  <sheetFormatPr defaultColWidth="14.6640625" defaultRowHeight="15.75" customHeight="1"/>
  <cols>
    <col min="2" max="4" width="29.33203125" customWidth="1"/>
    <col min="6" max="6" width="8.83203125" customWidth="1"/>
  </cols>
  <sheetData>
    <row r="1" spans="1:7" ht="14.25">
      <c r="A1" s="1" t="s">
        <v>6</v>
      </c>
      <c r="B1" s="1" t="s">
        <v>5</v>
      </c>
      <c r="C1" s="1" t="s">
        <v>4</v>
      </c>
      <c r="D1" s="1" t="s">
        <v>3</v>
      </c>
      <c r="E1" s="3"/>
      <c r="F1" s="1" t="s">
        <v>2</v>
      </c>
      <c r="G1" s="1" t="s">
        <v>8</v>
      </c>
    </row>
    <row r="2" spans="1:7" ht="14.25">
      <c r="A2" s="1">
        <v>0</v>
      </c>
      <c r="B2" s="1">
        <v>17.32</v>
      </c>
      <c r="C2" s="1">
        <v>4.6900000000000004</v>
      </c>
      <c r="D2" s="1">
        <v>16.260000000000002</v>
      </c>
      <c r="E2" s="6"/>
      <c r="F2" s="1">
        <v>0</v>
      </c>
      <c r="G2" s="1">
        <f>AVERAGE(B2:D2)</f>
        <v>12.756666666666668</v>
      </c>
    </row>
    <row r="3" spans="1:7" ht="14.25">
      <c r="A3" s="1">
        <v>1</v>
      </c>
      <c r="B3" s="1">
        <v>17.18</v>
      </c>
      <c r="C3" s="1">
        <v>4.7699999999999996</v>
      </c>
      <c r="D3" s="1">
        <v>16.059999999999999</v>
      </c>
      <c r="E3" s="6"/>
      <c r="F3" s="1">
        <v>1</v>
      </c>
      <c r="G3" s="1">
        <f>AVERAGE(B3:D3)</f>
        <v>12.67</v>
      </c>
    </row>
    <row r="4" spans="1:7" ht="14.25">
      <c r="A4" s="1">
        <v>2</v>
      </c>
      <c r="B4" s="1">
        <v>17.03</v>
      </c>
      <c r="C4" s="1">
        <v>4.91</v>
      </c>
      <c r="D4" s="1">
        <v>15.84</v>
      </c>
      <c r="E4" s="6"/>
      <c r="F4" s="1">
        <v>2</v>
      </c>
      <c r="G4" s="1">
        <f>AVERAGE(B4:D4)</f>
        <v>12.593333333333334</v>
      </c>
    </row>
    <row r="5" spans="1:7" ht="14.25">
      <c r="A5" s="1">
        <v>3</v>
      </c>
      <c r="B5" s="1">
        <v>16.87</v>
      </c>
      <c r="C5" s="1">
        <v>5.0999999999999996</v>
      </c>
      <c r="D5" s="1">
        <v>15.63</v>
      </c>
      <c r="E5" s="6"/>
      <c r="F5" s="1">
        <v>3</v>
      </c>
      <c r="G5" s="1">
        <f>AVERAGE(B5:D5)</f>
        <v>12.533333333333333</v>
      </c>
    </row>
    <row r="6" spans="1:7" ht="14.25">
      <c r="A6" s="1">
        <v>4</v>
      </c>
      <c r="B6" s="1">
        <v>16.71</v>
      </c>
      <c r="C6" s="1">
        <v>5.33</v>
      </c>
      <c r="D6" s="1">
        <v>15.39</v>
      </c>
      <c r="E6" s="6"/>
      <c r="F6" s="1">
        <v>4</v>
      </c>
      <c r="G6" s="1">
        <f>AVERAGE(B6:D6)</f>
        <v>12.476666666666667</v>
      </c>
    </row>
    <row r="7" spans="1:7" ht="14.25">
      <c r="A7" s="1">
        <v>5</v>
      </c>
      <c r="B7" s="1">
        <v>16.57</v>
      </c>
      <c r="C7" s="1">
        <v>5.59</v>
      </c>
      <c r="D7" s="1">
        <v>15.14</v>
      </c>
      <c r="E7" s="6"/>
      <c r="F7" s="1">
        <v>5</v>
      </c>
      <c r="G7" s="1">
        <f>AVERAGE(B7:D7)</f>
        <v>12.433333333333332</v>
      </c>
    </row>
    <row r="8" spans="1:7" ht="14.25">
      <c r="A8" s="1">
        <v>6</v>
      </c>
      <c r="B8" s="1">
        <v>16.57</v>
      </c>
      <c r="C8" s="1">
        <v>5.87</v>
      </c>
      <c r="D8" s="1">
        <v>14.88</v>
      </c>
      <c r="E8" s="6"/>
      <c r="F8" s="1">
        <v>6</v>
      </c>
      <c r="G8" s="1">
        <f>AVERAGE(B8:D8)</f>
        <v>12.44</v>
      </c>
    </row>
    <row r="9" spans="1:7" ht="14.25">
      <c r="A9" s="1">
        <v>7</v>
      </c>
      <c r="B9" s="1">
        <v>16.43</v>
      </c>
      <c r="C9" s="1">
        <v>6.14</v>
      </c>
      <c r="D9" s="1">
        <v>14.61</v>
      </c>
      <c r="E9" s="6"/>
      <c r="F9" s="1">
        <v>7</v>
      </c>
      <c r="G9" s="1">
        <f>AVERAGE(B9:D9)</f>
        <v>12.393333333333333</v>
      </c>
    </row>
    <row r="10" spans="1:7" ht="14.25">
      <c r="A10" s="1">
        <v>8</v>
      </c>
      <c r="B10" s="1">
        <v>16.3</v>
      </c>
      <c r="C10" s="1">
        <v>6.42</v>
      </c>
      <c r="D10" s="1">
        <v>14.32</v>
      </c>
      <c r="E10" s="6"/>
      <c r="F10" s="1">
        <v>8</v>
      </c>
      <c r="G10" s="1">
        <f>AVERAGE(B10:D10)</f>
        <v>12.346666666666666</v>
      </c>
    </row>
    <row r="11" spans="1:7" ht="14.25">
      <c r="A11" s="1">
        <v>9</v>
      </c>
      <c r="B11" s="1">
        <v>16.18</v>
      </c>
      <c r="C11" s="1">
        <v>6.71</v>
      </c>
      <c r="D11" s="1">
        <v>14.03</v>
      </c>
      <c r="E11" s="6"/>
      <c r="F11" s="1">
        <v>9</v>
      </c>
      <c r="G11" s="1">
        <f>AVERAGE(B11:D11)</f>
        <v>12.306666666666667</v>
      </c>
    </row>
    <row r="12" spans="1:7" ht="14.25">
      <c r="A12" s="1">
        <v>10</v>
      </c>
      <c r="B12" s="1">
        <v>16.07</v>
      </c>
      <c r="C12" s="1">
        <v>6.98</v>
      </c>
      <c r="D12" s="1">
        <v>13.73</v>
      </c>
      <c r="E12" s="6"/>
      <c r="F12" s="1">
        <v>10</v>
      </c>
      <c r="G12" s="1">
        <f>AVERAGE(B12:D12)</f>
        <v>12.26</v>
      </c>
    </row>
    <row r="13" spans="1:7" ht="14.25">
      <c r="A13" s="1">
        <v>11</v>
      </c>
      <c r="B13" s="1">
        <v>15.95</v>
      </c>
      <c r="C13" s="1">
        <v>7.24</v>
      </c>
      <c r="D13" s="1">
        <v>13.42</v>
      </c>
      <c r="E13" s="6"/>
      <c r="F13" s="1">
        <v>11</v>
      </c>
      <c r="G13" s="1">
        <f>AVERAGE(B13:D13)</f>
        <v>12.203333333333333</v>
      </c>
    </row>
    <row r="14" spans="1:7" ht="14.25">
      <c r="A14" s="1">
        <v>12</v>
      </c>
      <c r="B14" s="1">
        <v>15.83</v>
      </c>
      <c r="C14" s="1">
        <v>7.48</v>
      </c>
      <c r="D14" s="1">
        <v>13.12</v>
      </c>
      <c r="E14" s="6"/>
      <c r="F14" s="1">
        <v>12</v>
      </c>
      <c r="G14" s="1">
        <f>AVERAGE(B14:D14)</f>
        <v>12.143333333333333</v>
      </c>
    </row>
    <row r="15" spans="1:7" ht="14.25">
      <c r="A15" s="1">
        <v>13</v>
      </c>
      <c r="B15" s="1">
        <v>15.71</v>
      </c>
      <c r="C15" s="1">
        <v>7.71</v>
      </c>
      <c r="D15" s="1">
        <v>12.81</v>
      </c>
      <c r="E15" s="6"/>
      <c r="F15" s="1">
        <v>13</v>
      </c>
      <c r="G15" s="1">
        <f>AVERAGE(B15:D15)</f>
        <v>12.076666666666668</v>
      </c>
    </row>
    <row r="16" spans="1:7" ht="14.25">
      <c r="A16" s="1">
        <v>14</v>
      </c>
      <c r="B16" s="1">
        <v>15.62</v>
      </c>
      <c r="C16" s="1">
        <v>7.92</v>
      </c>
      <c r="D16" s="1">
        <v>12.5</v>
      </c>
      <c r="E16" s="6"/>
      <c r="F16" s="1">
        <v>14</v>
      </c>
      <c r="G16" s="1">
        <f>AVERAGE(B16:D16)</f>
        <v>12.013333333333334</v>
      </c>
    </row>
    <row r="17" spans="1:9" ht="14.25">
      <c r="A17" s="1">
        <v>15</v>
      </c>
      <c r="B17" s="1">
        <v>15.52</v>
      </c>
      <c r="C17" s="1">
        <v>8.11</v>
      </c>
      <c r="D17" s="1">
        <v>12.2</v>
      </c>
      <c r="E17" s="6"/>
      <c r="F17" s="1">
        <v>15</v>
      </c>
      <c r="G17" s="1">
        <f>AVERAGE(B17:D17)</f>
        <v>11.943333333333333</v>
      </c>
      <c r="I17" s="1" t="s">
        <v>1</v>
      </c>
    </row>
    <row r="18" spans="1:9" ht="14.25">
      <c r="A18" s="1">
        <v>16</v>
      </c>
      <c r="B18" s="1">
        <v>15.42</v>
      </c>
      <c r="C18" s="1">
        <v>8.26</v>
      </c>
      <c r="D18" s="1">
        <v>11.89</v>
      </c>
      <c r="E18" s="6"/>
      <c r="F18" s="1">
        <v>16</v>
      </c>
      <c r="G18" s="1">
        <f>AVERAGE(B18:D18)</f>
        <v>11.856666666666667</v>
      </c>
    </row>
    <row r="19" spans="1:9" ht="14.25">
      <c r="A19" s="1">
        <v>17</v>
      </c>
      <c r="B19" s="1">
        <v>15.33</v>
      </c>
      <c r="C19" s="1">
        <v>8.4</v>
      </c>
      <c r="D19" s="1">
        <v>11.59</v>
      </c>
      <c r="E19" s="6"/>
      <c r="F19" s="1">
        <v>17</v>
      </c>
      <c r="G19" s="1">
        <f>AVERAGE(B19:D19)</f>
        <v>11.773333333333333</v>
      </c>
    </row>
    <row r="20" spans="1:9" ht="14.25">
      <c r="A20" s="1">
        <v>18</v>
      </c>
      <c r="B20" s="1">
        <v>15.25</v>
      </c>
      <c r="C20" s="1">
        <v>8.49</v>
      </c>
      <c r="D20" s="1">
        <v>11.59</v>
      </c>
      <c r="E20" s="6"/>
      <c r="F20" s="1">
        <v>18</v>
      </c>
      <c r="G20" s="1">
        <f>AVERAGE(B20:D20)</f>
        <v>11.776666666666666</v>
      </c>
    </row>
    <row r="21" spans="1:9" ht="14.25">
      <c r="A21" s="1">
        <v>19</v>
      </c>
      <c r="B21" s="1">
        <v>15.17</v>
      </c>
      <c r="C21" s="1">
        <v>8.57</v>
      </c>
      <c r="D21" s="1">
        <v>11.3</v>
      </c>
      <c r="E21" s="6"/>
      <c r="F21" s="1">
        <v>19</v>
      </c>
      <c r="G21" s="1">
        <f>AVERAGE(B21:D21)</f>
        <v>11.680000000000001</v>
      </c>
    </row>
    <row r="22" spans="1:9" ht="14.25">
      <c r="A22" s="1">
        <v>20</v>
      </c>
      <c r="B22" s="1">
        <v>15.07</v>
      </c>
      <c r="C22" s="1">
        <v>8.64</v>
      </c>
      <c r="D22" s="1">
        <v>11</v>
      </c>
      <c r="E22" s="6"/>
      <c r="F22" s="1">
        <v>20</v>
      </c>
      <c r="G22" s="1">
        <f>AVERAGE(B22:D22)</f>
        <v>11.57</v>
      </c>
    </row>
    <row r="23" spans="1:9" ht="14.25">
      <c r="A23" s="1">
        <v>21</v>
      </c>
      <c r="B23" s="1">
        <v>15</v>
      </c>
      <c r="C23" s="1">
        <v>8.68</v>
      </c>
      <c r="D23" s="1">
        <v>10.73</v>
      </c>
      <c r="E23" s="6"/>
      <c r="F23" s="1">
        <v>21</v>
      </c>
      <c r="G23" s="1">
        <f>AVERAGE(B23:D23)</f>
        <v>11.469999999999999</v>
      </c>
    </row>
    <row r="24" spans="1:9" ht="14.25">
      <c r="A24" s="1">
        <v>22</v>
      </c>
      <c r="B24" s="1">
        <v>14.92</v>
      </c>
      <c r="C24" s="1">
        <v>8.69</v>
      </c>
      <c r="D24" s="1">
        <v>10.46</v>
      </c>
      <c r="E24" s="6"/>
      <c r="F24" s="1">
        <v>22</v>
      </c>
      <c r="G24" s="1">
        <f>AVERAGE(B24:D24)</f>
        <v>11.356666666666667</v>
      </c>
    </row>
    <row r="25" spans="1:9" ht="14.25">
      <c r="A25" s="1">
        <v>23</v>
      </c>
      <c r="B25" s="1">
        <v>14.86</v>
      </c>
      <c r="C25" s="1">
        <v>8.6999999999999993</v>
      </c>
      <c r="D25" s="1">
        <v>10.210000000000001</v>
      </c>
      <c r="E25" s="6"/>
      <c r="F25" s="1">
        <v>23</v>
      </c>
      <c r="G25" s="1">
        <f>AVERAGE(B25:D25)</f>
        <v>11.256666666666666</v>
      </c>
    </row>
    <row r="26" spans="1:9" ht="14.25">
      <c r="A26" s="1">
        <v>24</v>
      </c>
      <c r="B26" s="1">
        <v>14.79</v>
      </c>
      <c r="C26" s="1">
        <v>8.69</v>
      </c>
      <c r="D26" s="1">
        <v>9.9499999999999993</v>
      </c>
      <c r="E26" s="6"/>
      <c r="F26" s="1">
        <v>24</v>
      </c>
      <c r="G26" s="1">
        <f>AVERAGE(B26:D26)</f>
        <v>11.143333333333331</v>
      </c>
    </row>
    <row r="27" spans="1:9" ht="14.25">
      <c r="A27" s="1">
        <v>25</v>
      </c>
      <c r="B27" s="1">
        <v>14.71</v>
      </c>
      <c r="C27" s="1">
        <v>8.66</v>
      </c>
      <c r="D27" s="1">
        <v>9.7100000000000009</v>
      </c>
      <c r="E27" s="6"/>
      <c r="F27" s="1">
        <v>25</v>
      </c>
      <c r="G27" s="1">
        <f>AVERAGE(B27:D27)</f>
        <v>11.026666666666666</v>
      </c>
    </row>
    <row r="28" spans="1:9" ht="14.25">
      <c r="A28" s="1">
        <v>26</v>
      </c>
      <c r="B28" s="1">
        <v>14.65</v>
      </c>
      <c r="C28" s="1">
        <v>8.6199999999999992</v>
      </c>
      <c r="D28" s="1">
        <v>9.48</v>
      </c>
      <c r="E28" s="6"/>
      <c r="F28" s="1">
        <v>26</v>
      </c>
      <c r="G28" s="1">
        <f>AVERAGE(B28:D28)</f>
        <v>10.916666666666666</v>
      </c>
    </row>
    <row r="29" spans="1:9" ht="14.25">
      <c r="A29" s="1">
        <v>27</v>
      </c>
      <c r="B29" s="1">
        <v>14.57</v>
      </c>
      <c r="C29" s="1">
        <v>8.57</v>
      </c>
      <c r="D29" s="1">
        <v>9.26</v>
      </c>
      <c r="E29" s="6"/>
      <c r="F29" s="1">
        <v>27</v>
      </c>
      <c r="G29" s="1">
        <f>AVERAGE(B29:D29)</f>
        <v>10.799999999999999</v>
      </c>
    </row>
    <row r="30" spans="1:9" ht="14.25">
      <c r="A30" s="1">
        <v>28</v>
      </c>
      <c r="B30" s="1">
        <v>14.51</v>
      </c>
      <c r="C30" s="1">
        <v>8.51</v>
      </c>
      <c r="D30" s="1">
        <v>9.0399999999999991</v>
      </c>
      <c r="E30" s="6"/>
      <c r="F30" s="1">
        <v>28</v>
      </c>
      <c r="G30" s="1">
        <f>AVERAGE(B30:D30)</f>
        <v>10.686666666666667</v>
      </c>
    </row>
    <row r="31" spans="1:9" ht="14.25">
      <c r="A31" s="1">
        <v>29</v>
      </c>
      <c r="B31" s="1">
        <v>14.43</v>
      </c>
      <c r="C31" s="1">
        <v>8.44</v>
      </c>
      <c r="D31" s="1">
        <v>8.83</v>
      </c>
      <c r="E31" s="6"/>
      <c r="F31" s="1">
        <v>29</v>
      </c>
      <c r="G31" s="1">
        <f>AVERAGE(B31:D31)</f>
        <v>10.566666666666665</v>
      </c>
    </row>
    <row r="32" spans="1:9" ht="14.25">
      <c r="A32" s="1">
        <v>30</v>
      </c>
      <c r="B32" s="1">
        <v>14.36</v>
      </c>
      <c r="C32" s="1">
        <v>8.36</v>
      </c>
      <c r="D32" s="1">
        <v>8.6300000000000008</v>
      </c>
      <c r="E32" s="6"/>
      <c r="F32" s="1">
        <v>30</v>
      </c>
      <c r="G32" s="1">
        <f>AVERAGE(B32:D32)</f>
        <v>10.450000000000001</v>
      </c>
    </row>
    <row r="33" spans="1:7" ht="14.25">
      <c r="A33" s="1">
        <v>31</v>
      </c>
      <c r="B33" s="1">
        <v>14.29</v>
      </c>
      <c r="C33" s="1">
        <v>8.2899999999999991</v>
      </c>
      <c r="D33" s="1">
        <v>8.44</v>
      </c>
      <c r="E33" s="6"/>
      <c r="F33" s="1">
        <v>31</v>
      </c>
      <c r="G33" s="1">
        <f>AVERAGE(B33:D33)</f>
        <v>10.339999999999998</v>
      </c>
    </row>
    <row r="34" spans="1:7" ht="14.25">
      <c r="A34" s="1">
        <v>32</v>
      </c>
      <c r="B34" s="1">
        <v>14.22</v>
      </c>
      <c r="C34" s="1">
        <v>8.1999999999999993</v>
      </c>
      <c r="D34" s="1">
        <v>8.25</v>
      </c>
      <c r="E34" s="6"/>
      <c r="F34" s="1">
        <v>32</v>
      </c>
      <c r="G34" s="1">
        <f>AVERAGE(B34:D34)</f>
        <v>10.223333333333334</v>
      </c>
    </row>
    <row r="35" spans="1:7" ht="14.25">
      <c r="A35" s="1">
        <v>33</v>
      </c>
      <c r="B35" s="1">
        <v>14.14</v>
      </c>
      <c r="C35" s="1">
        <v>8.1199999999999992</v>
      </c>
      <c r="D35" s="1">
        <v>8.08</v>
      </c>
      <c r="E35" s="6"/>
      <c r="F35" s="1">
        <v>33</v>
      </c>
      <c r="G35" s="1">
        <f>AVERAGE(B35:D35)</f>
        <v>10.113333333333332</v>
      </c>
    </row>
    <row r="36" spans="1:7" ht="14.25">
      <c r="A36" s="1">
        <v>34</v>
      </c>
      <c r="B36" s="1">
        <v>14.08</v>
      </c>
      <c r="C36" s="1">
        <v>8.0399999999999991</v>
      </c>
      <c r="D36" s="1">
        <v>7.91</v>
      </c>
      <c r="E36" s="6"/>
      <c r="F36" s="1">
        <v>34</v>
      </c>
      <c r="G36" s="1">
        <f>AVERAGE(B36:D36)</f>
        <v>10.01</v>
      </c>
    </row>
    <row r="37" spans="1:7" ht="14.25">
      <c r="A37" s="1">
        <v>35</v>
      </c>
      <c r="B37" s="1">
        <v>14</v>
      </c>
      <c r="C37" s="1">
        <v>7.94</v>
      </c>
      <c r="D37" s="1">
        <v>7.75</v>
      </c>
      <c r="E37" s="6"/>
      <c r="F37" s="1">
        <v>35</v>
      </c>
      <c r="G37" s="1">
        <f>AVERAGE(B37:D37)</f>
        <v>9.8966666666666665</v>
      </c>
    </row>
    <row r="38" spans="1:7" ht="14.25">
      <c r="A38" s="1">
        <v>36</v>
      </c>
      <c r="B38" s="1">
        <v>13.94</v>
      </c>
      <c r="C38" s="1">
        <v>7.94</v>
      </c>
      <c r="D38" s="1">
        <v>7.6</v>
      </c>
      <c r="E38" s="6"/>
      <c r="F38" s="1">
        <v>36</v>
      </c>
      <c r="G38" s="1">
        <f>AVERAGE(B38:D38)</f>
        <v>9.8266666666666662</v>
      </c>
    </row>
    <row r="39" spans="1:7" ht="14.25">
      <c r="A39" s="1">
        <v>37</v>
      </c>
      <c r="B39" s="1">
        <v>13.86</v>
      </c>
      <c r="C39" s="1">
        <v>7.85</v>
      </c>
      <c r="D39" s="1">
        <v>7.44</v>
      </c>
      <c r="E39" s="6"/>
      <c r="F39" s="1">
        <v>37</v>
      </c>
      <c r="G39" s="1">
        <f>AVERAGE(B39:D39)</f>
        <v>9.7166666666666668</v>
      </c>
    </row>
    <row r="40" spans="1:7" ht="14.25">
      <c r="A40" s="1">
        <v>38</v>
      </c>
      <c r="B40" s="1">
        <v>13.79</v>
      </c>
      <c r="C40" s="1">
        <v>7.76</v>
      </c>
      <c r="D40" s="1">
        <v>7.3</v>
      </c>
      <c r="E40" s="6"/>
      <c r="F40" s="1">
        <v>38</v>
      </c>
      <c r="G40" s="1">
        <f>AVERAGE(B40:D40)</f>
        <v>9.6166666666666654</v>
      </c>
    </row>
    <row r="41" spans="1:7" ht="14.25">
      <c r="A41" s="1">
        <v>39</v>
      </c>
      <c r="B41" s="1">
        <v>13.71</v>
      </c>
      <c r="C41" s="1">
        <v>7.67</v>
      </c>
      <c r="D41" s="1">
        <v>7.16</v>
      </c>
      <c r="E41" s="6"/>
      <c r="F41" s="1">
        <v>39</v>
      </c>
      <c r="G41" s="1">
        <f>AVERAGE(B41:D41)</f>
        <v>9.5133333333333336</v>
      </c>
    </row>
    <row r="42" spans="1:7" ht="14.25">
      <c r="A42" s="1">
        <v>40</v>
      </c>
      <c r="B42" s="1">
        <v>13.64</v>
      </c>
      <c r="C42" s="1">
        <v>7.58</v>
      </c>
      <c r="D42" s="1">
        <v>7.03</v>
      </c>
      <c r="E42" s="6"/>
      <c r="F42" s="1">
        <v>40</v>
      </c>
      <c r="G42" s="1">
        <f>AVERAGE(B42:D42)</f>
        <v>9.4166666666666661</v>
      </c>
    </row>
    <row r="43" spans="1:7" ht="14.25">
      <c r="A43" s="1">
        <v>41</v>
      </c>
      <c r="B43" s="1">
        <v>13.57</v>
      </c>
      <c r="C43" s="1">
        <v>7.48</v>
      </c>
      <c r="D43" s="1">
        <v>6.89</v>
      </c>
      <c r="E43" s="6"/>
      <c r="F43" s="1">
        <v>41</v>
      </c>
      <c r="G43" s="1">
        <f>AVERAGE(B43:D43)</f>
        <v>9.3133333333333344</v>
      </c>
    </row>
    <row r="44" spans="1:7" ht="14.25">
      <c r="A44" s="1">
        <v>42</v>
      </c>
      <c r="B44" s="1">
        <v>13.51</v>
      </c>
      <c r="C44" s="1">
        <v>7.39</v>
      </c>
      <c r="D44" s="1">
        <v>6.77</v>
      </c>
      <c r="E44" s="6"/>
      <c r="F44" s="1">
        <v>42</v>
      </c>
      <c r="G44" s="1">
        <f>AVERAGE(B44:D44)</f>
        <v>9.2233333333333327</v>
      </c>
    </row>
    <row r="45" spans="1:7" ht="14.25">
      <c r="A45" s="1">
        <v>43</v>
      </c>
      <c r="B45" s="1">
        <v>13.44</v>
      </c>
      <c r="C45" s="1">
        <v>7.3</v>
      </c>
      <c r="D45" s="1">
        <v>6.64</v>
      </c>
      <c r="E45" s="6"/>
      <c r="F45" s="1">
        <v>43</v>
      </c>
      <c r="G45" s="1">
        <f>AVERAGE(B45:D45)</f>
        <v>9.1266666666666669</v>
      </c>
    </row>
    <row r="46" spans="1:7" ht="14.25">
      <c r="A46" s="1">
        <v>44</v>
      </c>
      <c r="B46" s="1">
        <v>13.35</v>
      </c>
      <c r="C46" s="1">
        <v>7.21</v>
      </c>
      <c r="D46" s="1">
        <v>6.52</v>
      </c>
      <c r="E46" s="6"/>
      <c r="F46" s="1">
        <v>44</v>
      </c>
      <c r="G46" s="1">
        <f>AVERAGE(B46:D46)</f>
        <v>9.0266666666666655</v>
      </c>
    </row>
    <row r="47" spans="1:7" ht="14.25">
      <c r="A47" s="1">
        <v>45</v>
      </c>
      <c r="B47" s="1">
        <v>13.29</v>
      </c>
      <c r="C47" s="1">
        <v>7.12</v>
      </c>
      <c r="D47" s="1">
        <v>6.41</v>
      </c>
      <c r="E47" s="6"/>
      <c r="F47" s="1">
        <v>45</v>
      </c>
      <c r="G47" s="1">
        <f>AVERAGE(B47:D47)</f>
        <v>8.94</v>
      </c>
    </row>
    <row r="48" spans="1:7" ht="14.25">
      <c r="A48" s="1">
        <v>46</v>
      </c>
      <c r="B48" s="1">
        <v>13.22</v>
      </c>
      <c r="C48" s="1">
        <v>7.02</v>
      </c>
      <c r="D48" s="1">
        <v>6.3</v>
      </c>
      <c r="E48" s="6"/>
      <c r="F48" s="1">
        <v>46</v>
      </c>
      <c r="G48" s="1">
        <f>AVERAGE(B48:D48)</f>
        <v>8.8466666666666676</v>
      </c>
    </row>
    <row r="49" spans="1:7" ht="14.25">
      <c r="A49" s="1">
        <v>47</v>
      </c>
      <c r="B49" s="1">
        <v>13.14</v>
      </c>
      <c r="C49" s="1">
        <v>6.92</v>
      </c>
      <c r="D49" s="1">
        <v>6.19</v>
      </c>
      <c r="E49" s="6"/>
      <c r="F49" s="1">
        <v>47</v>
      </c>
      <c r="G49" s="1">
        <f>AVERAGE(B49:D49)</f>
        <v>8.7500000000000018</v>
      </c>
    </row>
    <row r="50" spans="1:7" ht="14.25">
      <c r="A50" s="1">
        <v>48</v>
      </c>
      <c r="B50" s="1">
        <v>13.06</v>
      </c>
      <c r="C50" s="1">
        <v>6.82</v>
      </c>
      <c r="D50" s="1">
        <v>6.08</v>
      </c>
      <c r="E50" s="6"/>
      <c r="F50" s="1">
        <v>48</v>
      </c>
      <c r="G50" s="1">
        <f>AVERAGE(B50:D50)</f>
        <v>8.6533333333333342</v>
      </c>
    </row>
    <row r="51" spans="1:7" ht="14.25">
      <c r="A51" s="1">
        <v>49</v>
      </c>
      <c r="B51" s="1">
        <v>13</v>
      </c>
      <c r="C51" s="1">
        <v>6.72</v>
      </c>
      <c r="D51" s="1">
        <v>5.98</v>
      </c>
      <c r="E51" s="6"/>
      <c r="F51" s="1">
        <v>49</v>
      </c>
      <c r="G51" s="1">
        <f>AVERAGE(B51:D51)</f>
        <v>8.5666666666666664</v>
      </c>
    </row>
    <row r="52" spans="1:7" ht="14.25">
      <c r="A52" s="1">
        <v>50</v>
      </c>
      <c r="B52" s="1">
        <v>12.94</v>
      </c>
      <c r="C52" s="1">
        <v>6.62</v>
      </c>
      <c r="D52" s="1">
        <v>5.88</v>
      </c>
      <c r="E52" s="6"/>
      <c r="F52" s="1">
        <v>50</v>
      </c>
      <c r="G52" s="1">
        <f>AVERAGE(B52:D52)</f>
        <v>8.4799999999999986</v>
      </c>
    </row>
    <row r="53" spans="1:7" ht="14.25">
      <c r="A53" s="1">
        <v>51</v>
      </c>
      <c r="B53" s="1">
        <v>12.94</v>
      </c>
      <c r="C53" s="1">
        <v>6.52</v>
      </c>
      <c r="D53" s="1">
        <v>5.78</v>
      </c>
      <c r="E53" s="6"/>
      <c r="F53" s="1">
        <v>51</v>
      </c>
      <c r="G53" s="1">
        <f>AVERAGE(B53:D53)</f>
        <v>8.413333333333334</v>
      </c>
    </row>
    <row r="54" spans="1:7" ht="14.25">
      <c r="A54" s="1">
        <v>52</v>
      </c>
      <c r="B54" s="1">
        <v>12.89</v>
      </c>
      <c r="C54" s="1">
        <v>6.41</v>
      </c>
      <c r="D54" s="1">
        <v>5.68</v>
      </c>
      <c r="E54" s="6"/>
      <c r="F54" s="1">
        <v>52</v>
      </c>
      <c r="G54" s="1">
        <f>AVERAGE(B54:D54)</f>
        <v>8.3266666666666662</v>
      </c>
    </row>
    <row r="55" spans="1:7" ht="14.25">
      <c r="A55" s="1">
        <v>53</v>
      </c>
      <c r="B55" s="1">
        <v>12.84</v>
      </c>
      <c r="C55" s="1">
        <v>6.3</v>
      </c>
      <c r="D55" s="1">
        <v>5.59</v>
      </c>
      <c r="E55" s="6"/>
      <c r="F55" s="1">
        <v>53</v>
      </c>
      <c r="G55" s="1">
        <f>AVERAGE(B55:D55)</f>
        <v>8.2433333333333341</v>
      </c>
    </row>
    <row r="56" spans="1:7" ht="14.25">
      <c r="A56" s="1">
        <v>54</v>
      </c>
      <c r="B56" s="1">
        <v>12.78</v>
      </c>
      <c r="C56" s="1">
        <v>6.19</v>
      </c>
      <c r="D56" s="1">
        <v>5.5</v>
      </c>
      <c r="E56" s="6"/>
      <c r="F56" s="1">
        <v>54</v>
      </c>
      <c r="G56" s="1">
        <f>AVERAGE(B56:D56)</f>
        <v>8.1566666666666663</v>
      </c>
    </row>
    <row r="57" spans="1:7" ht="14.25">
      <c r="A57" s="1">
        <v>55</v>
      </c>
      <c r="B57" s="1">
        <v>12.73</v>
      </c>
      <c r="C57" s="1">
        <v>6.09</v>
      </c>
      <c r="D57" s="1">
        <v>5.41</v>
      </c>
      <c r="E57" s="6"/>
      <c r="F57" s="1">
        <v>55</v>
      </c>
      <c r="G57" s="1">
        <f>AVERAGE(B57:D57)</f>
        <v>8.0766666666666662</v>
      </c>
    </row>
    <row r="58" spans="1:7" ht="14.25">
      <c r="A58" s="1">
        <v>56</v>
      </c>
      <c r="B58" s="1">
        <v>12.68</v>
      </c>
      <c r="C58" s="1">
        <v>5.99</v>
      </c>
      <c r="D58" s="1">
        <v>5.32</v>
      </c>
      <c r="E58" s="6"/>
      <c r="F58" s="1">
        <v>56</v>
      </c>
      <c r="G58" s="1">
        <f>AVERAGE(B58:D58)</f>
        <v>7.996666666666667</v>
      </c>
    </row>
    <row r="59" spans="1:7" ht="14.25">
      <c r="A59" s="1">
        <v>57</v>
      </c>
      <c r="B59" s="1">
        <v>12.63</v>
      </c>
      <c r="C59" s="1">
        <v>5.89</v>
      </c>
      <c r="D59" s="1">
        <v>5.23</v>
      </c>
      <c r="E59" s="6"/>
      <c r="F59" s="1">
        <v>57</v>
      </c>
      <c r="G59" s="1">
        <f>AVERAGE(B59:D59)</f>
        <v>7.916666666666667</v>
      </c>
    </row>
    <row r="60" spans="1:7" ht="14.25">
      <c r="A60" s="1">
        <v>58</v>
      </c>
      <c r="B60" s="1">
        <v>12.58</v>
      </c>
      <c r="C60" s="1">
        <v>5.78</v>
      </c>
      <c r="D60" s="1">
        <v>5.14</v>
      </c>
      <c r="E60" s="6"/>
      <c r="F60" s="1">
        <v>58</v>
      </c>
      <c r="G60" s="1">
        <f>AVERAGE(B60:D60)</f>
        <v>7.833333333333333</v>
      </c>
    </row>
    <row r="61" spans="1:7" ht="14.25">
      <c r="A61" s="1">
        <v>59</v>
      </c>
      <c r="B61" s="1">
        <v>12.52</v>
      </c>
      <c r="C61" s="1">
        <v>5.68</v>
      </c>
      <c r="D61" s="1">
        <v>5.0599999999999996</v>
      </c>
      <c r="E61" s="6"/>
      <c r="F61" s="1">
        <v>59</v>
      </c>
      <c r="G61" s="1">
        <f>AVERAGE(B61:D61)</f>
        <v>7.753333333333333</v>
      </c>
    </row>
    <row r="62" spans="1:7" ht="14.25">
      <c r="A62" s="1">
        <v>60</v>
      </c>
      <c r="B62" s="1">
        <v>12.46</v>
      </c>
      <c r="C62" s="1">
        <v>5.58</v>
      </c>
      <c r="D62" s="1">
        <v>4.9800000000000004</v>
      </c>
      <c r="E62" s="6"/>
      <c r="F62" s="1">
        <v>60</v>
      </c>
      <c r="G62" s="1">
        <f>AVERAGE(B62:D62)</f>
        <v>7.6733333333333329</v>
      </c>
    </row>
    <row r="63" spans="1:7" ht="14.25">
      <c r="A63" s="1">
        <v>61</v>
      </c>
      <c r="B63" s="1">
        <v>12.42</v>
      </c>
      <c r="C63" s="1">
        <v>5.47</v>
      </c>
      <c r="D63" s="1">
        <v>4.9000000000000004</v>
      </c>
      <c r="E63" s="6"/>
      <c r="F63" s="1">
        <v>61</v>
      </c>
      <c r="G63" s="1">
        <f>AVERAGE(B63:D63)</f>
        <v>7.5966666666666667</v>
      </c>
    </row>
    <row r="64" spans="1:7" ht="14.25">
      <c r="A64" s="1">
        <v>62</v>
      </c>
      <c r="B64" s="1">
        <v>12.36</v>
      </c>
      <c r="C64" s="1">
        <v>5.38</v>
      </c>
      <c r="D64" s="1">
        <v>4.82</v>
      </c>
      <c r="E64" s="6"/>
      <c r="F64" s="1">
        <v>62</v>
      </c>
      <c r="G64" s="1">
        <f>AVERAGE(B64:D64)</f>
        <v>7.52</v>
      </c>
    </row>
    <row r="65" spans="1:7" ht="14.25">
      <c r="A65" s="1">
        <v>63</v>
      </c>
      <c r="B65" s="1">
        <v>12.3</v>
      </c>
      <c r="C65" s="1">
        <v>5.28</v>
      </c>
      <c r="D65" s="1">
        <v>4.74</v>
      </c>
      <c r="E65" s="6"/>
      <c r="F65" s="1">
        <v>63</v>
      </c>
      <c r="G65" s="1">
        <f>AVERAGE(B65:D65)</f>
        <v>7.44</v>
      </c>
    </row>
    <row r="66" spans="1:7" ht="14.25">
      <c r="A66" s="1">
        <v>64</v>
      </c>
      <c r="B66" s="1">
        <v>12.25</v>
      </c>
      <c r="C66" s="1">
        <v>5.18</v>
      </c>
      <c r="D66" s="1">
        <v>4.74</v>
      </c>
      <c r="E66" s="6"/>
      <c r="F66" s="1">
        <v>64</v>
      </c>
      <c r="G66" s="1">
        <f>AVERAGE(B66:D66)</f>
        <v>7.3900000000000006</v>
      </c>
    </row>
    <row r="67" spans="1:7" ht="14.25">
      <c r="A67" s="1">
        <v>65</v>
      </c>
      <c r="B67" s="1">
        <v>12.21</v>
      </c>
      <c r="C67" s="1">
        <v>5.08</v>
      </c>
      <c r="D67" s="1">
        <v>4.66</v>
      </c>
      <c r="E67" s="6"/>
      <c r="F67" s="1">
        <v>65</v>
      </c>
      <c r="G67" s="1">
        <f>AVERAGE(B67:D67)</f>
        <v>7.3166666666666664</v>
      </c>
    </row>
    <row r="68" spans="1:7" ht="14.25">
      <c r="A68" s="1">
        <v>66</v>
      </c>
      <c r="B68" s="1">
        <v>12.16</v>
      </c>
      <c r="C68" s="1">
        <v>4.99</v>
      </c>
      <c r="D68" s="1">
        <v>4.59</v>
      </c>
      <c r="E68" s="6"/>
      <c r="F68" s="1">
        <v>66</v>
      </c>
      <c r="G68" s="1">
        <f>AVERAGE(B68:D68)</f>
        <v>7.2466666666666661</v>
      </c>
    </row>
    <row r="69" spans="1:7" ht="14.25">
      <c r="A69" s="1">
        <v>67</v>
      </c>
      <c r="B69" s="1">
        <v>12.12</v>
      </c>
      <c r="C69" s="1">
        <v>4.8899999999999997</v>
      </c>
      <c r="D69" s="1">
        <v>4.51</v>
      </c>
      <c r="E69" s="6"/>
      <c r="F69" s="1">
        <v>67</v>
      </c>
      <c r="G69" s="1">
        <f>AVERAGE(B69:D69)</f>
        <v>7.173333333333332</v>
      </c>
    </row>
    <row r="70" spans="1:7" ht="14.25">
      <c r="A70" s="1">
        <v>68</v>
      </c>
      <c r="B70" s="1">
        <v>12.08</v>
      </c>
      <c r="C70" s="1">
        <v>4.8</v>
      </c>
      <c r="D70" s="1">
        <v>4.43</v>
      </c>
      <c r="E70" s="6"/>
      <c r="F70" s="1">
        <v>68</v>
      </c>
      <c r="G70" s="1">
        <f>AVERAGE(B70:D70)</f>
        <v>7.1033333333333326</v>
      </c>
    </row>
    <row r="71" spans="1:7" ht="14.25">
      <c r="A71" s="1">
        <v>69</v>
      </c>
      <c r="B71" s="1">
        <v>12.05</v>
      </c>
      <c r="C71" s="1">
        <v>4.71</v>
      </c>
      <c r="D71" s="1">
        <v>4.3600000000000003</v>
      </c>
      <c r="E71" s="6"/>
      <c r="F71" s="1">
        <v>69</v>
      </c>
      <c r="G71" s="1">
        <f>AVERAGE(B71:D71)</f>
        <v>7.04</v>
      </c>
    </row>
    <row r="72" spans="1:7" ht="14.25">
      <c r="A72" s="1">
        <v>70</v>
      </c>
      <c r="B72" s="1">
        <v>12</v>
      </c>
      <c r="C72" s="1">
        <v>4.62</v>
      </c>
      <c r="D72" s="1">
        <v>4.29</v>
      </c>
      <c r="E72" s="6"/>
      <c r="F72" s="1">
        <v>70</v>
      </c>
      <c r="G72" s="1">
        <f>AVERAGE(B72:D72)</f>
        <v>6.97</v>
      </c>
    </row>
    <row r="73" spans="1:7" ht="14.25">
      <c r="A73" s="1">
        <v>71</v>
      </c>
      <c r="B73" s="1">
        <v>11.96</v>
      </c>
      <c r="C73" s="1">
        <v>4.53</v>
      </c>
      <c r="D73" s="1">
        <v>4.22</v>
      </c>
      <c r="E73" s="6"/>
      <c r="F73" s="1">
        <v>71</v>
      </c>
      <c r="G73" s="1">
        <f>AVERAGE(B73:D73)</f>
        <v>6.9033333333333333</v>
      </c>
    </row>
    <row r="74" spans="1:7" ht="14.25">
      <c r="A74" s="1">
        <v>72</v>
      </c>
      <c r="B74" s="1">
        <v>11.92</v>
      </c>
      <c r="C74" s="1">
        <v>4.45</v>
      </c>
      <c r="D74" s="1">
        <v>4.1500000000000004</v>
      </c>
      <c r="E74" s="6"/>
      <c r="F74" s="1">
        <v>72</v>
      </c>
      <c r="G74" s="1">
        <f>AVERAGE(B74:D74)</f>
        <v>6.8400000000000007</v>
      </c>
    </row>
    <row r="75" spans="1:7" ht="14.25">
      <c r="A75" s="1">
        <v>73</v>
      </c>
      <c r="B75" s="1">
        <v>11.88</v>
      </c>
      <c r="C75" s="1">
        <v>4.3600000000000003</v>
      </c>
      <c r="D75" s="1">
        <v>4.08</v>
      </c>
      <c r="E75" s="6"/>
      <c r="F75" s="1">
        <v>73</v>
      </c>
      <c r="G75" s="1">
        <f>AVERAGE(B75:D75)</f>
        <v>6.7733333333333334</v>
      </c>
    </row>
    <row r="76" spans="1:7" ht="14.25">
      <c r="A76" s="1">
        <v>74</v>
      </c>
      <c r="B76" s="1">
        <v>11.84</v>
      </c>
      <c r="C76" s="1">
        <v>4.28</v>
      </c>
      <c r="D76" s="1">
        <v>4.0199999999999996</v>
      </c>
      <c r="E76" s="6"/>
      <c r="F76" s="1">
        <v>74</v>
      </c>
      <c r="G76" s="1">
        <f>AVERAGE(B76:D76)</f>
        <v>6.7133333333333338</v>
      </c>
    </row>
    <row r="77" spans="1:7" ht="14.25">
      <c r="A77" s="1">
        <v>75</v>
      </c>
      <c r="B77" s="1">
        <v>11.81</v>
      </c>
      <c r="C77" s="1">
        <v>4.1900000000000004</v>
      </c>
      <c r="D77" s="1">
        <v>3.95</v>
      </c>
      <c r="E77" s="6"/>
      <c r="F77" s="1">
        <v>75</v>
      </c>
      <c r="G77" s="1">
        <f>AVERAGE(B77:D77)</f>
        <v>6.6499999999999995</v>
      </c>
    </row>
    <row r="78" spans="1:7" ht="14.25">
      <c r="A78" s="1">
        <v>76</v>
      </c>
      <c r="B78" s="1">
        <v>11.76</v>
      </c>
      <c r="C78" s="1">
        <v>4.1100000000000003</v>
      </c>
      <c r="D78" s="1">
        <v>3.88</v>
      </c>
      <c r="E78" s="6"/>
      <c r="F78" s="1">
        <v>76</v>
      </c>
      <c r="G78" s="1">
        <f>AVERAGE(B78:D78)</f>
        <v>6.583333333333333</v>
      </c>
    </row>
    <row r="79" spans="1:7" ht="14.25">
      <c r="A79" s="1">
        <v>77</v>
      </c>
      <c r="B79" s="1">
        <v>11.72</v>
      </c>
      <c r="C79" s="1">
        <v>4.03</v>
      </c>
      <c r="D79" s="1">
        <v>3.82</v>
      </c>
      <c r="E79" s="6"/>
      <c r="F79" s="1">
        <v>77</v>
      </c>
      <c r="G79" s="1">
        <f>AVERAGE(B79:D79)</f>
        <v>6.5233333333333334</v>
      </c>
    </row>
    <row r="80" spans="1:7" ht="14.25">
      <c r="A80" s="1">
        <v>78</v>
      </c>
      <c r="B80" s="1">
        <v>11.69</v>
      </c>
      <c r="C80" s="1">
        <v>3.95</v>
      </c>
      <c r="D80" s="1">
        <v>3.76</v>
      </c>
      <c r="E80" s="6"/>
      <c r="F80" s="1">
        <v>78</v>
      </c>
      <c r="G80" s="1">
        <f>AVERAGE(B80:D80)</f>
        <v>6.4666666666666659</v>
      </c>
    </row>
    <row r="81" spans="1:7" ht="14.25">
      <c r="A81" s="1">
        <v>79</v>
      </c>
      <c r="B81" s="1">
        <v>11.65</v>
      </c>
      <c r="C81" s="1">
        <v>3.87</v>
      </c>
      <c r="D81" s="1">
        <v>3.69</v>
      </c>
      <c r="E81" s="6"/>
      <c r="F81" s="1">
        <v>79</v>
      </c>
      <c r="G81" s="1">
        <f>AVERAGE(B81:D81)</f>
        <v>6.4033333333333333</v>
      </c>
    </row>
    <row r="82" spans="1:7" ht="14.25">
      <c r="A82" s="1">
        <v>80</v>
      </c>
      <c r="B82" s="1">
        <v>11.6</v>
      </c>
      <c r="C82" s="1">
        <v>3.8</v>
      </c>
      <c r="D82" s="1">
        <v>3.63</v>
      </c>
      <c r="E82" s="6"/>
      <c r="F82" s="1">
        <v>80</v>
      </c>
      <c r="G82" s="1">
        <f>AVERAGE(B82:D82)</f>
        <v>6.3433333333333328</v>
      </c>
    </row>
    <row r="83" spans="1:7" ht="14.25">
      <c r="A83" s="1">
        <v>81</v>
      </c>
      <c r="B83" s="1">
        <v>11.55</v>
      </c>
      <c r="C83" s="1">
        <v>3.72</v>
      </c>
      <c r="D83" s="1">
        <v>3.57</v>
      </c>
      <c r="E83" s="6"/>
      <c r="F83" s="1">
        <v>81</v>
      </c>
      <c r="G83" s="1">
        <f>AVERAGE(B83:D83)</f>
        <v>6.28</v>
      </c>
    </row>
    <row r="84" spans="1:7" ht="14.25">
      <c r="A84" s="1">
        <v>82</v>
      </c>
      <c r="B84" s="1">
        <v>11.5</v>
      </c>
      <c r="C84" s="1">
        <v>3.72</v>
      </c>
      <c r="D84" s="1">
        <v>3.51</v>
      </c>
      <c r="E84" s="6"/>
      <c r="F84" s="1">
        <v>82</v>
      </c>
      <c r="G84" s="1">
        <f>AVERAGE(B84:D84)</f>
        <v>6.2433333333333332</v>
      </c>
    </row>
    <row r="85" spans="1:7" ht="14.25">
      <c r="A85" s="1">
        <v>83</v>
      </c>
      <c r="B85" s="1">
        <v>11.45</v>
      </c>
      <c r="C85" s="1">
        <v>3.64</v>
      </c>
      <c r="D85" s="1">
        <v>3.45</v>
      </c>
      <c r="E85" s="6"/>
      <c r="F85" s="1">
        <v>83</v>
      </c>
      <c r="G85" s="1">
        <f>AVERAGE(B85:D85)</f>
        <v>6.18</v>
      </c>
    </row>
    <row r="86" spans="1:7" ht="14.25">
      <c r="A86" s="1">
        <v>84</v>
      </c>
      <c r="B86" s="1">
        <v>11.41</v>
      </c>
      <c r="C86" s="1">
        <v>3.56</v>
      </c>
      <c r="D86" s="1">
        <v>3.4</v>
      </c>
      <c r="E86" s="6"/>
      <c r="F86" s="1">
        <v>84</v>
      </c>
      <c r="G86" s="1">
        <f>AVERAGE(B86:D86)</f>
        <v>6.123333333333334</v>
      </c>
    </row>
    <row r="87" spans="1:7" ht="14.25">
      <c r="A87" s="1">
        <v>85</v>
      </c>
      <c r="B87" s="1">
        <v>11.36</v>
      </c>
      <c r="C87" s="1">
        <v>3.5</v>
      </c>
      <c r="D87" s="1">
        <v>3.34</v>
      </c>
      <c r="E87" s="6"/>
      <c r="F87" s="1">
        <v>85</v>
      </c>
      <c r="G87" s="1">
        <f>AVERAGE(B87:D87)</f>
        <v>6.0666666666666664</v>
      </c>
    </row>
    <row r="88" spans="1:7" ht="14.25">
      <c r="A88" s="1">
        <v>86</v>
      </c>
      <c r="B88" s="1">
        <v>11.32</v>
      </c>
      <c r="C88" s="1">
        <v>3.42</v>
      </c>
      <c r="D88" s="1">
        <v>3.29</v>
      </c>
      <c r="E88" s="6"/>
      <c r="F88" s="1">
        <v>86</v>
      </c>
      <c r="G88" s="1">
        <f>AVERAGE(B88:D88)</f>
        <v>6.0100000000000007</v>
      </c>
    </row>
    <row r="89" spans="1:7" ht="14.25">
      <c r="A89" s="1">
        <v>87</v>
      </c>
      <c r="B89" s="1">
        <v>11.27</v>
      </c>
      <c r="C89" s="1">
        <v>3.35</v>
      </c>
      <c r="D89" s="1">
        <v>3.23</v>
      </c>
      <c r="E89" s="6"/>
      <c r="F89" s="1">
        <v>87</v>
      </c>
      <c r="G89" s="1">
        <f>AVERAGE(B89:D89)</f>
        <v>5.9499999999999993</v>
      </c>
    </row>
    <row r="90" spans="1:7" ht="14.25">
      <c r="A90" s="1">
        <v>88</v>
      </c>
      <c r="B90" s="1">
        <v>11.22</v>
      </c>
      <c r="C90" s="1">
        <v>3.29</v>
      </c>
      <c r="D90" s="1">
        <v>3.18</v>
      </c>
      <c r="E90" s="6"/>
      <c r="F90" s="1">
        <v>88</v>
      </c>
      <c r="G90" s="1">
        <f>AVERAGE(B90:D90)</f>
        <v>5.8966666666666674</v>
      </c>
    </row>
    <row r="91" spans="1:7" ht="14.25">
      <c r="A91" s="1">
        <v>89</v>
      </c>
      <c r="B91" s="1">
        <v>11.18</v>
      </c>
      <c r="C91" s="1">
        <v>3.23</v>
      </c>
      <c r="D91" s="1">
        <v>3.13</v>
      </c>
      <c r="E91" s="6"/>
      <c r="F91" s="1">
        <v>89</v>
      </c>
      <c r="G91" s="1">
        <f>AVERAGE(B91:D91)</f>
        <v>5.8466666666666667</v>
      </c>
    </row>
    <row r="92" spans="1:7" ht="14.25">
      <c r="A92" s="1">
        <v>90</v>
      </c>
      <c r="B92" s="1">
        <v>11.13</v>
      </c>
      <c r="C92" s="1">
        <v>3.16</v>
      </c>
      <c r="D92" s="1">
        <v>3.08</v>
      </c>
      <c r="E92" s="6"/>
      <c r="F92" s="1">
        <v>90</v>
      </c>
      <c r="G92" s="1">
        <f>AVERAGE(B92:D92)</f>
        <v>5.79</v>
      </c>
    </row>
    <row r="93" spans="1:7" ht="14.25">
      <c r="A93" s="1">
        <v>91</v>
      </c>
      <c r="B93" s="1">
        <v>11.09</v>
      </c>
      <c r="C93" s="1">
        <v>3.1</v>
      </c>
      <c r="D93" s="1">
        <v>3.03</v>
      </c>
      <c r="E93" s="6"/>
      <c r="F93" s="1">
        <v>91</v>
      </c>
      <c r="G93" s="1">
        <f>AVERAGE(B93:D93)</f>
        <v>5.7399999999999993</v>
      </c>
    </row>
    <row r="94" spans="1:7" ht="14.25">
      <c r="A94" s="1">
        <v>92</v>
      </c>
      <c r="B94" s="1">
        <v>11.04</v>
      </c>
      <c r="C94" s="1">
        <v>3.04</v>
      </c>
      <c r="D94" s="1">
        <v>2.98</v>
      </c>
      <c r="E94" s="6"/>
      <c r="F94" s="1">
        <v>92</v>
      </c>
      <c r="G94" s="1">
        <f>AVERAGE(B94:D94)</f>
        <v>5.6866666666666665</v>
      </c>
    </row>
    <row r="95" spans="1:7" ht="14.25">
      <c r="A95" s="1">
        <v>93</v>
      </c>
      <c r="B95" s="1">
        <v>10.99</v>
      </c>
      <c r="C95" s="1">
        <v>2.98</v>
      </c>
      <c r="D95" s="1">
        <v>2.93</v>
      </c>
      <c r="E95" s="6"/>
      <c r="F95" s="1">
        <v>93</v>
      </c>
      <c r="G95" s="1">
        <f>AVERAGE(B95:D95)</f>
        <v>5.6333333333333337</v>
      </c>
    </row>
    <row r="96" spans="1:7" ht="14.25">
      <c r="A96" s="1">
        <v>94</v>
      </c>
      <c r="B96" s="1">
        <v>10.93</v>
      </c>
      <c r="C96" s="1">
        <v>2.93</v>
      </c>
      <c r="D96" s="1">
        <v>2.89</v>
      </c>
      <c r="E96" s="6"/>
      <c r="F96" s="1">
        <v>94</v>
      </c>
      <c r="G96" s="1">
        <f>AVERAGE(B96:D96)</f>
        <v>5.583333333333333</v>
      </c>
    </row>
    <row r="97" spans="1:7" ht="14.25">
      <c r="A97" s="1">
        <v>95</v>
      </c>
      <c r="B97" s="1">
        <v>10.88</v>
      </c>
      <c r="C97" s="1">
        <v>2.87</v>
      </c>
      <c r="D97" s="1">
        <v>2.85</v>
      </c>
      <c r="E97" s="6"/>
      <c r="F97" s="1">
        <v>95</v>
      </c>
      <c r="G97" s="1">
        <f>AVERAGE(B97:D97)</f>
        <v>5.5333333333333341</v>
      </c>
    </row>
    <row r="98" spans="1:7" ht="14.25">
      <c r="A98" s="1">
        <v>96</v>
      </c>
      <c r="B98" s="1">
        <v>10.83</v>
      </c>
      <c r="C98" s="1">
        <v>2.82</v>
      </c>
      <c r="D98" s="1">
        <v>2.8</v>
      </c>
      <c r="E98" s="6"/>
      <c r="F98" s="1">
        <v>96</v>
      </c>
      <c r="G98" s="1">
        <f>AVERAGE(B98:D98)</f>
        <v>5.4833333333333334</v>
      </c>
    </row>
    <row r="99" spans="1:7" ht="14.25">
      <c r="A99" s="1">
        <v>97</v>
      </c>
      <c r="B99" s="1">
        <v>10.83</v>
      </c>
      <c r="C99" s="1">
        <v>2.77</v>
      </c>
      <c r="D99" s="1">
        <v>2.76</v>
      </c>
      <c r="E99" s="6"/>
      <c r="F99" s="1">
        <v>97</v>
      </c>
      <c r="G99" s="1">
        <f>AVERAGE(B99:D99)</f>
        <v>5.4533333333333331</v>
      </c>
    </row>
    <row r="100" spans="1:7" ht="14.25">
      <c r="A100" s="1">
        <v>98</v>
      </c>
      <c r="B100" s="1">
        <v>10.77</v>
      </c>
      <c r="C100" s="1">
        <v>2.72</v>
      </c>
      <c r="D100" s="1">
        <v>2.72</v>
      </c>
      <c r="E100" s="6"/>
      <c r="F100" s="1">
        <v>98</v>
      </c>
      <c r="G100" s="1">
        <f>AVERAGE(B100:D100)</f>
        <v>5.4033333333333333</v>
      </c>
    </row>
    <row r="101" spans="1:7" ht="14.25">
      <c r="A101" s="1">
        <v>99</v>
      </c>
      <c r="B101" s="1">
        <v>10.71</v>
      </c>
      <c r="C101" s="1">
        <v>2.67</v>
      </c>
      <c r="D101" s="1">
        <v>2.69</v>
      </c>
      <c r="E101" s="6"/>
      <c r="F101" s="1">
        <v>99</v>
      </c>
      <c r="G101" s="1">
        <f>AVERAGE(B101:D101)</f>
        <v>5.3566666666666665</v>
      </c>
    </row>
    <row r="102" spans="1:7" ht="14.25">
      <c r="A102" s="1">
        <v>100</v>
      </c>
      <c r="B102" s="1">
        <v>10.65</v>
      </c>
      <c r="C102" s="1">
        <v>2.62</v>
      </c>
      <c r="D102" s="1">
        <v>2.65</v>
      </c>
      <c r="E102" s="6"/>
      <c r="F102" s="1">
        <v>100</v>
      </c>
      <c r="G102" s="1">
        <f>AVERAGE(B102:D102)</f>
        <v>5.3066666666666666</v>
      </c>
    </row>
    <row r="103" spans="1:7" ht="14.25">
      <c r="A103" s="1">
        <v>101</v>
      </c>
      <c r="B103" s="1">
        <v>10.59</v>
      </c>
      <c r="C103" s="1">
        <v>2.58</v>
      </c>
      <c r="D103" s="1">
        <v>2.61</v>
      </c>
      <c r="E103" s="6"/>
      <c r="F103" s="1">
        <v>101</v>
      </c>
      <c r="G103" s="1">
        <f>AVERAGE(B103:D103)</f>
        <v>5.26</v>
      </c>
    </row>
    <row r="104" spans="1:7" ht="14.25">
      <c r="A104" s="1">
        <v>102</v>
      </c>
      <c r="B104" s="1">
        <v>10.53</v>
      </c>
      <c r="C104" s="1">
        <v>2.54</v>
      </c>
      <c r="D104" s="1">
        <v>2.58</v>
      </c>
      <c r="E104" s="6"/>
      <c r="F104" s="1">
        <v>102</v>
      </c>
      <c r="G104" s="1">
        <f>AVERAGE(B104:D104)</f>
        <v>5.2166666666666668</v>
      </c>
    </row>
    <row r="105" spans="1:7" ht="14.25">
      <c r="A105" s="1">
        <v>103</v>
      </c>
      <c r="B105" s="1">
        <v>10.47</v>
      </c>
      <c r="C105" s="1">
        <v>2.5</v>
      </c>
      <c r="D105" s="1">
        <v>2.54</v>
      </c>
      <c r="E105" s="6"/>
      <c r="F105" s="1">
        <v>103</v>
      </c>
      <c r="G105" s="1">
        <f>AVERAGE(B105:D105)</f>
        <v>5.1700000000000008</v>
      </c>
    </row>
    <row r="106" spans="1:7" ht="14.25">
      <c r="A106" s="1">
        <v>104</v>
      </c>
      <c r="B106" s="1">
        <v>10.42</v>
      </c>
      <c r="C106" s="1">
        <v>2.4500000000000002</v>
      </c>
      <c r="D106" s="1">
        <v>2.5099999999999998</v>
      </c>
      <c r="E106" s="6"/>
      <c r="F106" s="1">
        <v>104</v>
      </c>
      <c r="G106" s="1">
        <f>AVERAGE(B106:D106)</f>
        <v>5.1266666666666669</v>
      </c>
    </row>
    <row r="107" spans="1:7" ht="14.25">
      <c r="A107" s="1">
        <v>105</v>
      </c>
      <c r="B107" s="1">
        <v>10.35</v>
      </c>
      <c r="C107" s="1">
        <v>2.42</v>
      </c>
      <c r="D107" s="1">
        <v>2.48</v>
      </c>
      <c r="E107" s="6"/>
      <c r="F107" s="1">
        <v>105</v>
      </c>
      <c r="G107" s="1">
        <f>AVERAGE(B107:D107)</f>
        <v>5.083333333333333</v>
      </c>
    </row>
    <row r="108" spans="1:7" ht="14.25">
      <c r="A108" s="1">
        <v>106</v>
      </c>
      <c r="B108" s="1">
        <v>10.28</v>
      </c>
      <c r="C108" s="1">
        <v>2.38</v>
      </c>
      <c r="D108" s="1">
        <v>2.4500000000000002</v>
      </c>
      <c r="E108" s="6"/>
      <c r="F108" s="1">
        <v>106</v>
      </c>
      <c r="G108" s="1">
        <f>AVERAGE(B108:D108)</f>
        <v>5.0366666666666662</v>
      </c>
    </row>
    <row r="109" spans="1:7" ht="14.25">
      <c r="A109" s="1">
        <v>107</v>
      </c>
      <c r="B109" s="1">
        <v>10.23</v>
      </c>
      <c r="C109" s="1">
        <v>2.34</v>
      </c>
      <c r="D109" s="1">
        <v>2.42</v>
      </c>
      <c r="E109" s="6"/>
      <c r="F109" s="1">
        <v>107</v>
      </c>
      <c r="G109" s="1">
        <f>AVERAGE(B109:D109)</f>
        <v>4.996666666666667</v>
      </c>
    </row>
    <row r="110" spans="1:7" ht="14.25">
      <c r="A110" s="1">
        <v>108</v>
      </c>
      <c r="B110" s="1">
        <v>10.17</v>
      </c>
      <c r="C110" s="1">
        <v>2.31</v>
      </c>
      <c r="D110" s="1">
        <v>2.39</v>
      </c>
      <c r="E110" s="6"/>
      <c r="F110" s="1">
        <v>108</v>
      </c>
      <c r="G110" s="1">
        <f>AVERAGE(B110:D110)</f>
        <v>4.956666666666667</v>
      </c>
    </row>
    <row r="111" spans="1:7" ht="14.25">
      <c r="A111" s="1">
        <v>109</v>
      </c>
      <c r="B111" s="1">
        <v>10.11</v>
      </c>
      <c r="C111" s="1">
        <v>2.2799999999999998</v>
      </c>
      <c r="D111" s="1">
        <v>2.39</v>
      </c>
      <c r="E111" s="6"/>
      <c r="F111" s="1">
        <v>109</v>
      </c>
      <c r="G111" s="1">
        <f>AVERAGE(B111:D111)</f>
        <v>4.9266666666666667</v>
      </c>
    </row>
    <row r="112" spans="1:7" ht="14.25">
      <c r="A112" s="1">
        <v>110</v>
      </c>
      <c r="B112" s="1">
        <v>10.050000000000001</v>
      </c>
      <c r="C112" s="1">
        <v>2.2400000000000002</v>
      </c>
      <c r="D112" s="1">
        <v>2.37</v>
      </c>
      <c r="E112" s="6"/>
      <c r="F112" s="1">
        <v>110</v>
      </c>
      <c r="G112" s="1">
        <f>AVERAGE(B112:D112)</f>
        <v>4.8866666666666667</v>
      </c>
    </row>
    <row r="113" spans="1:7" ht="14.25">
      <c r="A113" s="1">
        <v>111</v>
      </c>
      <c r="B113" s="1">
        <v>9.99</v>
      </c>
      <c r="C113" s="1">
        <v>2.21</v>
      </c>
      <c r="D113" s="1">
        <v>2.34</v>
      </c>
      <c r="E113" s="6"/>
      <c r="F113" s="1">
        <v>111</v>
      </c>
      <c r="G113" s="1">
        <f>AVERAGE(B113:D113)</f>
        <v>4.8466666666666667</v>
      </c>
    </row>
    <row r="114" spans="1:7" ht="14.25">
      <c r="A114" s="1">
        <v>112</v>
      </c>
      <c r="B114" s="1">
        <v>9.93</v>
      </c>
      <c r="C114" s="1">
        <v>2.19</v>
      </c>
      <c r="D114" s="1">
        <v>2.3199999999999998</v>
      </c>
      <c r="E114" s="6"/>
      <c r="F114" s="1">
        <v>112</v>
      </c>
      <c r="G114" s="1">
        <f>AVERAGE(B114:D114)</f>
        <v>4.8133333333333335</v>
      </c>
    </row>
    <row r="115" spans="1:7" ht="14.25">
      <c r="A115" s="1">
        <v>113</v>
      </c>
      <c r="B115" s="1">
        <v>9.8699999999999992</v>
      </c>
      <c r="C115" s="1">
        <v>2.16</v>
      </c>
      <c r="D115" s="1">
        <v>2.29</v>
      </c>
      <c r="E115" s="6"/>
      <c r="F115" s="1">
        <v>113</v>
      </c>
      <c r="G115" s="1">
        <f>AVERAGE(B115:D115)</f>
        <v>4.7733333333333334</v>
      </c>
    </row>
    <row r="116" spans="1:7" ht="14.25">
      <c r="A116" s="1">
        <v>114</v>
      </c>
      <c r="B116" s="1">
        <v>9.81</v>
      </c>
      <c r="C116" s="1">
        <v>2.13</v>
      </c>
      <c r="D116" s="1">
        <v>2.27</v>
      </c>
      <c r="E116" s="6"/>
      <c r="F116" s="1">
        <v>114</v>
      </c>
      <c r="G116" s="1">
        <f>AVERAGE(B116:D116)</f>
        <v>4.7366666666666672</v>
      </c>
    </row>
    <row r="117" spans="1:7" ht="14.25">
      <c r="A117" s="1">
        <v>115</v>
      </c>
      <c r="B117" s="1">
        <v>9.73</v>
      </c>
      <c r="C117" s="1">
        <v>2.11</v>
      </c>
      <c r="D117" s="1">
        <v>2.25</v>
      </c>
      <c r="E117" s="6"/>
      <c r="F117" s="1">
        <v>115</v>
      </c>
      <c r="G117" s="1">
        <f>AVERAGE(B117:D117)</f>
        <v>4.6966666666666663</v>
      </c>
    </row>
    <row r="118" spans="1:7" ht="14.25">
      <c r="A118" s="1">
        <v>116</v>
      </c>
      <c r="B118" s="1">
        <v>9.65</v>
      </c>
      <c r="C118" s="1">
        <v>2.08</v>
      </c>
      <c r="D118" s="1">
        <v>2.23</v>
      </c>
      <c r="E118" s="6"/>
      <c r="F118" s="1">
        <v>116</v>
      </c>
      <c r="G118" s="1">
        <f>AVERAGE(B118:D118)</f>
        <v>4.6533333333333333</v>
      </c>
    </row>
    <row r="119" spans="1:7" ht="14.25">
      <c r="A119" s="1">
        <v>117</v>
      </c>
      <c r="B119" s="1">
        <v>9.56</v>
      </c>
      <c r="C119" s="1">
        <v>2.06</v>
      </c>
      <c r="D119" s="1">
        <v>2.21</v>
      </c>
      <c r="E119" s="6"/>
      <c r="F119" s="1">
        <v>117</v>
      </c>
      <c r="G119" s="1">
        <f>AVERAGE(B119:D119)</f>
        <v>4.6100000000000003</v>
      </c>
    </row>
    <row r="120" spans="1:7" ht="14.25">
      <c r="A120" s="1">
        <v>118</v>
      </c>
      <c r="B120" s="1">
        <v>9.4700000000000006</v>
      </c>
      <c r="C120" s="1">
        <v>2.04</v>
      </c>
      <c r="D120" s="1">
        <v>2.19</v>
      </c>
      <c r="E120" s="6"/>
      <c r="F120" s="1">
        <v>118</v>
      </c>
      <c r="G120" s="1">
        <f>AVERAGE(B120:D120)</f>
        <v>4.5666666666666673</v>
      </c>
    </row>
    <row r="121" spans="1:7" ht="14.25">
      <c r="A121" s="1">
        <v>119</v>
      </c>
      <c r="B121" s="1">
        <v>9.3800000000000008</v>
      </c>
      <c r="C121" s="1">
        <v>2.02</v>
      </c>
      <c r="D121" s="1">
        <v>2.17</v>
      </c>
      <c r="E121" s="6"/>
      <c r="F121" s="1">
        <v>119</v>
      </c>
      <c r="G121" s="1">
        <f>AVERAGE(B121:D121)</f>
        <v>4.5233333333333334</v>
      </c>
    </row>
    <row r="122" spans="1:7" ht="14.25">
      <c r="A122" s="1">
        <v>120</v>
      </c>
      <c r="B122" s="1">
        <v>9.27</v>
      </c>
      <c r="C122" s="1">
        <v>2</v>
      </c>
      <c r="D122" s="1">
        <v>2.15</v>
      </c>
      <c r="E122" s="6"/>
      <c r="F122" s="1">
        <v>120</v>
      </c>
      <c r="G122" s="1">
        <f>AVERAGE(B122:D122)</f>
        <v>4.4733333333333336</v>
      </c>
    </row>
    <row r="123" spans="1:7" ht="14.25">
      <c r="A123" s="1">
        <v>121</v>
      </c>
      <c r="B123" s="1">
        <v>9.18</v>
      </c>
      <c r="C123" s="1">
        <v>1.98</v>
      </c>
      <c r="D123" s="1">
        <v>2.14</v>
      </c>
      <c r="E123" s="6"/>
      <c r="F123" s="1">
        <v>121</v>
      </c>
      <c r="G123" s="1">
        <f>AVERAGE(B123:D123)</f>
        <v>4.4333333333333336</v>
      </c>
    </row>
    <row r="124" spans="1:7" ht="14.25">
      <c r="A124" s="1">
        <v>122</v>
      </c>
      <c r="B124" s="1">
        <v>9.08</v>
      </c>
      <c r="C124" s="1">
        <v>1.96</v>
      </c>
      <c r="D124" s="1">
        <v>2.12</v>
      </c>
      <c r="E124" s="6"/>
      <c r="F124" s="1">
        <v>122</v>
      </c>
      <c r="G124" s="1">
        <f>AVERAGE(B124:D124)</f>
        <v>4.3866666666666667</v>
      </c>
    </row>
    <row r="125" spans="1:7" ht="14.25">
      <c r="A125" s="1">
        <v>123</v>
      </c>
      <c r="B125" s="1">
        <v>8.9700000000000006</v>
      </c>
      <c r="C125" s="1">
        <v>1.95</v>
      </c>
      <c r="D125" s="1">
        <v>2.1</v>
      </c>
      <c r="E125" s="6"/>
      <c r="F125" s="1">
        <v>123</v>
      </c>
      <c r="G125" s="1">
        <f>AVERAGE(B125:D125)</f>
        <v>4.34</v>
      </c>
    </row>
    <row r="126" spans="1:7" ht="14.25">
      <c r="A126" s="1">
        <v>124</v>
      </c>
      <c r="B126" s="1">
        <v>8.8699999999999992</v>
      </c>
      <c r="C126" s="1">
        <v>1.93</v>
      </c>
      <c r="D126" s="1">
        <v>2.09</v>
      </c>
      <c r="E126" s="6"/>
      <c r="F126" s="1">
        <v>124</v>
      </c>
      <c r="G126" s="1">
        <f>AVERAGE(B126:D126)</f>
        <v>4.296666666666666</v>
      </c>
    </row>
    <row r="127" spans="1:7" ht="14.25">
      <c r="A127" s="1">
        <v>125</v>
      </c>
      <c r="B127" s="1">
        <v>8.76</v>
      </c>
      <c r="C127" s="1">
        <v>1.91</v>
      </c>
      <c r="D127" s="1">
        <v>2.0699999999999998</v>
      </c>
      <c r="E127" s="6"/>
      <c r="F127" s="1">
        <v>125</v>
      </c>
      <c r="G127" s="1">
        <f>AVERAGE(B127:D127)</f>
        <v>4.246666666666667</v>
      </c>
    </row>
    <row r="128" spans="1:7" ht="14.25">
      <c r="A128" s="1">
        <v>126</v>
      </c>
      <c r="B128" s="1">
        <v>8.65</v>
      </c>
      <c r="C128" s="1">
        <v>1.89</v>
      </c>
      <c r="D128" s="1">
        <v>2.06</v>
      </c>
      <c r="E128" s="6"/>
      <c r="F128" s="1">
        <v>126</v>
      </c>
      <c r="G128" s="1">
        <f>AVERAGE(B128:D128)</f>
        <v>4.2</v>
      </c>
    </row>
    <row r="129" spans="1:7" ht="14.25">
      <c r="A129" s="1">
        <v>127</v>
      </c>
      <c r="B129" s="1">
        <v>8.5399999999999991</v>
      </c>
      <c r="C129" s="1">
        <v>1.88</v>
      </c>
      <c r="D129" s="1">
        <v>2.0499999999999998</v>
      </c>
      <c r="E129" s="6"/>
      <c r="F129" s="1">
        <v>127</v>
      </c>
      <c r="G129" s="1">
        <f>AVERAGE(B129:D129)</f>
        <v>4.1566666666666663</v>
      </c>
    </row>
    <row r="130" spans="1:7" ht="14.25">
      <c r="A130" s="1">
        <v>128</v>
      </c>
      <c r="B130" s="1">
        <v>8.43</v>
      </c>
      <c r="C130" s="1">
        <v>1.88</v>
      </c>
      <c r="D130" s="1">
        <v>2.0299999999999998</v>
      </c>
      <c r="E130" s="6"/>
      <c r="F130" s="1">
        <v>128</v>
      </c>
      <c r="G130" s="1">
        <f>AVERAGE(B130:D130)</f>
        <v>4.1133333333333324</v>
      </c>
    </row>
    <row r="131" spans="1:7" ht="14.25">
      <c r="A131" s="1">
        <v>129</v>
      </c>
      <c r="B131" s="1">
        <v>8.31</v>
      </c>
      <c r="C131" s="1">
        <v>1.87</v>
      </c>
      <c r="D131" s="1">
        <v>2.0299999999999998</v>
      </c>
      <c r="E131" s="6"/>
      <c r="F131" s="1">
        <v>129</v>
      </c>
      <c r="G131" s="1">
        <f>AVERAGE(B131:D131)</f>
        <v>4.0699999999999994</v>
      </c>
    </row>
    <row r="132" spans="1:7" ht="14.25">
      <c r="A132" s="1">
        <v>130</v>
      </c>
      <c r="B132" s="1">
        <v>8.1999999999999993</v>
      </c>
      <c r="C132" s="1">
        <v>1.86</v>
      </c>
      <c r="D132" s="1">
        <v>2.02</v>
      </c>
      <c r="E132" s="6"/>
      <c r="F132" s="1">
        <v>130</v>
      </c>
      <c r="G132" s="1">
        <f>AVERAGE(B132:D132)</f>
        <v>4.0266666666666664</v>
      </c>
    </row>
    <row r="133" spans="1:7" ht="14.25">
      <c r="A133" s="1">
        <v>131</v>
      </c>
      <c r="B133" s="1">
        <v>8.08</v>
      </c>
      <c r="C133" s="1">
        <v>1.85</v>
      </c>
      <c r="D133" s="1">
        <v>2.0099999999999998</v>
      </c>
      <c r="E133" s="6"/>
      <c r="F133" s="1">
        <v>131</v>
      </c>
      <c r="G133" s="1">
        <f>AVERAGE(B133:D133)</f>
        <v>3.98</v>
      </c>
    </row>
    <row r="134" spans="1:7" ht="14.25">
      <c r="A134" s="1">
        <v>132</v>
      </c>
      <c r="B134" s="1">
        <v>7.97</v>
      </c>
      <c r="C134" s="1">
        <v>1.84</v>
      </c>
      <c r="D134" s="1">
        <v>2</v>
      </c>
      <c r="E134" s="6"/>
      <c r="F134" s="1">
        <v>132</v>
      </c>
      <c r="G134" s="1">
        <f>AVERAGE(B134:D134)</f>
        <v>3.936666666666667</v>
      </c>
    </row>
    <row r="135" spans="1:7" ht="14.25">
      <c r="A135" s="1">
        <v>133</v>
      </c>
      <c r="B135" s="1">
        <v>7.85</v>
      </c>
      <c r="C135" s="1">
        <v>1.83</v>
      </c>
      <c r="D135" s="1">
        <v>2</v>
      </c>
      <c r="E135" s="6"/>
      <c r="F135" s="1">
        <v>133</v>
      </c>
      <c r="G135" s="1">
        <f>AVERAGE(B135:D135)</f>
        <v>3.8933333333333331</v>
      </c>
    </row>
    <row r="136" spans="1:7" ht="14.25">
      <c r="A136" s="1">
        <v>134</v>
      </c>
      <c r="B136" s="1">
        <v>7.74</v>
      </c>
      <c r="C136" s="1">
        <v>1.82</v>
      </c>
      <c r="D136" s="1">
        <v>1.99</v>
      </c>
      <c r="E136" s="6"/>
      <c r="F136" s="1">
        <v>134</v>
      </c>
      <c r="G136" s="1">
        <f>AVERAGE(B136:D136)</f>
        <v>3.85</v>
      </c>
    </row>
    <row r="137" spans="1:7" ht="14.25">
      <c r="A137" s="1">
        <v>135</v>
      </c>
      <c r="B137" s="1">
        <v>7.64</v>
      </c>
      <c r="C137" s="1">
        <v>1.81</v>
      </c>
      <c r="D137" s="1">
        <v>1.99</v>
      </c>
      <c r="E137" s="6"/>
      <c r="F137" s="1">
        <v>135</v>
      </c>
      <c r="G137" s="1">
        <f>AVERAGE(B137:D137)</f>
        <v>3.813333333333333</v>
      </c>
    </row>
    <row r="138" spans="1:7" ht="14.25">
      <c r="A138" s="1">
        <v>136</v>
      </c>
      <c r="B138" s="1">
        <v>7.53</v>
      </c>
      <c r="C138" s="1">
        <v>1.81</v>
      </c>
      <c r="D138" s="1">
        <v>1.98</v>
      </c>
      <c r="E138" s="6"/>
      <c r="F138" s="1">
        <v>136</v>
      </c>
      <c r="G138" s="1">
        <f>AVERAGE(B138:D138)</f>
        <v>3.7733333333333334</v>
      </c>
    </row>
    <row r="139" spans="1:7" ht="14.25">
      <c r="A139" s="1">
        <v>137</v>
      </c>
      <c r="B139" s="1">
        <v>7.41</v>
      </c>
      <c r="C139" s="1">
        <v>1.8</v>
      </c>
      <c r="D139" s="1">
        <v>1.97</v>
      </c>
      <c r="E139" s="6"/>
      <c r="F139" s="1">
        <v>137</v>
      </c>
      <c r="G139" s="1">
        <f>AVERAGE(B139:D139)</f>
        <v>3.726666666666667</v>
      </c>
    </row>
    <row r="140" spans="1:7" ht="14.25">
      <c r="A140" s="1">
        <v>138</v>
      </c>
      <c r="B140" s="1">
        <v>7.31</v>
      </c>
      <c r="C140" s="1">
        <v>1.79</v>
      </c>
      <c r="D140" s="1">
        <v>1.97</v>
      </c>
      <c r="E140" s="6"/>
      <c r="F140" s="1">
        <v>138</v>
      </c>
      <c r="G140" s="1">
        <f>AVERAGE(B140:D140)</f>
        <v>3.69</v>
      </c>
    </row>
    <row r="141" spans="1:7" ht="14.25">
      <c r="A141" s="1">
        <v>139</v>
      </c>
      <c r="B141" s="1">
        <v>7.2</v>
      </c>
      <c r="C141" s="1">
        <v>1.78</v>
      </c>
      <c r="D141" s="1">
        <v>1.97</v>
      </c>
      <c r="E141" s="6"/>
      <c r="F141" s="1">
        <v>139</v>
      </c>
      <c r="G141" s="1">
        <f>AVERAGE(B141:D141)</f>
        <v>3.6500000000000004</v>
      </c>
    </row>
    <row r="142" spans="1:7" ht="14.25">
      <c r="A142" s="1">
        <v>140</v>
      </c>
      <c r="B142" s="1">
        <v>7.09</v>
      </c>
      <c r="C142" s="1">
        <v>1.77</v>
      </c>
      <c r="D142" s="1">
        <v>1.96</v>
      </c>
      <c r="E142" s="6"/>
      <c r="F142" s="1">
        <v>140</v>
      </c>
      <c r="G142" s="1">
        <f>AVERAGE(B142:D142)</f>
        <v>3.6066666666666669</v>
      </c>
    </row>
    <row r="143" spans="1:7" ht="14.25">
      <c r="A143" s="1">
        <v>141</v>
      </c>
      <c r="B143" s="1">
        <v>6.98</v>
      </c>
      <c r="C143" s="1">
        <v>1.77</v>
      </c>
      <c r="D143" s="1">
        <v>1.96</v>
      </c>
      <c r="E143" s="6"/>
      <c r="F143" s="1">
        <v>141</v>
      </c>
      <c r="G143" s="1">
        <f>AVERAGE(B143:D143)</f>
        <v>3.5700000000000003</v>
      </c>
    </row>
    <row r="144" spans="1:7" ht="14.25">
      <c r="A144" s="1">
        <v>142</v>
      </c>
      <c r="B144" s="1">
        <v>6.87</v>
      </c>
      <c r="C144" s="1">
        <v>1.76</v>
      </c>
      <c r="D144" s="1">
        <v>1.95</v>
      </c>
      <c r="E144" s="6"/>
      <c r="F144" s="1">
        <v>142</v>
      </c>
      <c r="G144" s="1">
        <f>AVERAGE(B144:D144)</f>
        <v>3.5266666666666668</v>
      </c>
    </row>
    <row r="145" spans="1:7" ht="14.25">
      <c r="A145" s="1">
        <v>143</v>
      </c>
      <c r="B145" s="1">
        <v>6.87</v>
      </c>
      <c r="C145" s="1">
        <v>1.75</v>
      </c>
      <c r="D145" s="1">
        <v>1.95</v>
      </c>
      <c r="E145" s="6"/>
      <c r="F145" s="1">
        <v>143</v>
      </c>
      <c r="G145" s="1">
        <f>AVERAGE(B145:D145)</f>
        <v>3.5233333333333334</v>
      </c>
    </row>
    <row r="146" spans="1:7" ht="14.25">
      <c r="A146" s="1">
        <v>144</v>
      </c>
      <c r="B146" s="1">
        <v>6.77</v>
      </c>
      <c r="C146" s="1">
        <v>1.74</v>
      </c>
      <c r="D146" s="1">
        <v>1.94</v>
      </c>
      <c r="E146" s="6"/>
      <c r="F146" s="1">
        <v>144</v>
      </c>
      <c r="G146" s="1">
        <f>AVERAGE(B146:D146)</f>
        <v>3.4833333333333329</v>
      </c>
    </row>
    <row r="147" spans="1:7" ht="14.25">
      <c r="A147" s="1">
        <v>145</v>
      </c>
      <c r="B147" s="1">
        <v>6.68</v>
      </c>
      <c r="C147" s="1">
        <v>1.73</v>
      </c>
      <c r="D147" s="1">
        <v>1.94</v>
      </c>
      <c r="E147" s="6"/>
      <c r="F147" s="1">
        <v>145</v>
      </c>
      <c r="G147" s="1">
        <f>AVERAGE(B147:D147)</f>
        <v>3.4499999999999997</v>
      </c>
    </row>
    <row r="148" spans="1:7" ht="14.25">
      <c r="A148" s="1">
        <v>146</v>
      </c>
      <c r="B148" s="1">
        <v>6.58</v>
      </c>
      <c r="C148" s="1">
        <v>1.73</v>
      </c>
      <c r="D148" s="1">
        <v>1.93</v>
      </c>
      <c r="E148" s="6"/>
      <c r="F148" s="1">
        <v>146</v>
      </c>
      <c r="G148" s="1">
        <f>AVERAGE(B148:D148)</f>
        <v>3.4133333333333336</v>
      </c>
    </row>
    <row r="149" spans="1:7" ht="14.25">
      <c r="A149" s="1">
        <v>147</v>
      </c>
      <c r="B149" s="1">
        <v>6.5</v>
      </c>
      <c r="C149" s="1">
        <v>1.72</v>
      </c>
      <c r="D149" s="1">
        <v>1.93</v>
      </c>
      <c r="E149" s="6"/>
      <c r="F149" s="1">
        <v>147</v>
      </c>
      <c r="G149" s="1">
        <f>AVERAGE(B149:D149)</f>
        <v>3.3833333333333333</v>
      </c>
    </row>
    <row r="150" spans="1:7" ht="14.25">
      <c r="A150" s="1">
        <v>148</v>
      </c>
      <c r="B150" s="1">
        <v>6.42</v>
      </c>
      <c r="C150" s="1">
        <v>1.72</v>
      </c>
      <c r="D150" s="1">
        <v>1.93</v>
      </c>
      <c r="E150" s="6"/>
      <c r="F150" s="1">
        <v>148</v>
      </c>
      <c r="G150" s="1">
        <f>AVERAGE(B150:D150)</f>
        <v>3.3566666666666669</v>
      </c>
    </row>
    <row r="151" spans="1:7" ht="14.25">
      <c r="A151" s="1">
        <v>149</v>
      </c>
      <c r="B151" s="1">
        <v>6.33</v>
      </c>
      <c r="C151" s="1">
        <v>1.71</v>
      </c>
      <c r="D151" s="1">
        <v>1.92</v>
      </c>
      <c r="E151" s="6"/>
      <c r="F151" s="1">
        <v>149</v>
      </c>
      <c r="G151" s="1">
        <f>AVERAGE(B151:D151)</f>
        <v>3.32</v>
      </c>
    </row>
    <row r="152" spans="1:7" ht="14.25">
      <c r="A152" s="1">
        <v>150</v>
      </c>
      <c r="B152" s="1">
        <v>6.26</v>
      </c>
      <c r="C152" s="1">
        <v>1.71</v>
      </c>
      <c r="D152" s="1">
        <v>1.92</v>
      </c>
      <c r="E152" s="6"/>
      <c r="F152" s="1">
        <v>150</v>
      </c>
      <c r="G152" s="1">
        <f>AVERAGE(B152:D152)</f>
        <v>3.2966666666666669</v>
      </c>
    </row>
    <row r="153" spans="1:7" ht="14.25">
      <c r="A153" s="1">
        <v>151</v>
      </c>
      <c r="B153" s="1">
        <v>6.17</v>
      </c>
      <c r="C153" s="1">
        <v>1.7</v>
      </c>
      <c r="D153" s="1">
        <v>1.92</v>
      </c>
      <c r="E153" s="6"/>
      <c r="F153" s="1">
        <v>151</v>
      </c>
      <c r="G153" s="1">
        <f>AVERAGE(B153:D153)</f>
        <v>3.2633333333333332</v>
      </c>
    </row>
    <row r="154" spans="1:7" ht="14.25">
      <c r="A154" s="1">
        <v>152</v>
      </c>
      <c r="B154" s="1">
        <v>6.1</v>
      </c>
      <c r="C154" s="1">
        <v>1.7</v>
      </c>
      <c r="D154" s="1">
        <v>1.91</v>
      </c>
      <c r="E154" s="6"/>
      <c r="F154" s="1">
        <v>152</v>
      </c>
      <c r="G154" s="1">
        <f>AVERAGE(B154:D154)</f>
        <v>3.2366666666666664</v>
      </c>
    </row>
    <row r="155" spans="1:7" ht="14.25">
      <c r="A155" s="1">
        <v>153</v>
      </c>
      <c r="B155" s="1">
        <v>6.02</v>
      </c>
      <c r="C155" s="1">
        <v>1.7</v>
      </c>
      <c r="D155" s="1">
        <v>1.91</v>
      </c>
      <c r="E155" s="6"/>
      <c r="F155" s="1">
        <v>153</v>
      </c>
      <c r="G155" s="1">
        <f>AVERAGE(B155:D155)</f>
        <v>3.2099999999999995</v>
      </c>
    </row>
    <row r="156" spans="1:7" ht="14.25">
      <c r="A156" s="1">
        <v>154</v>
      </c>
      <c r="B156" s="1">
        <v>5.94</v>
      </c>
      <c r="C156" s="1">
        <v>1.69</v>
      </c>
      <c r="D156" s="1">
        <v>1.9</v>
      </c>
      <c r="E156" s="6"/>
      <c r="F156" s="1">
        <v>154</v>
      </c>
      <c r="G156" s="1">
        <f>AVERAGE(B156:D156)</f>
        <v>3.1766666666666672</v>
      </c>
    </row>
    <row r="157" spans="1:7" ht="14.25">
      <c r="A157" s="1">
        <v>155</v>
      </c>
      <c r="B157" s="1">
        <v>5.87</v>
      </c>
      <c r="C157" s="1">
        <v>1.69</v>
      </c>
      <c r="D157" s="1">
        <v>1.9</v>
      </c>
      <c r="E157" s="6"/>
      <c r="F157" s="1">
        <v>155</v>
      </c>
      <c r="G157" s="1">
        <f>AVERAGE(B157:D157)</f>
        <v>3.1533333333333338</v>
      </c>
    </row>
    <row r="158" spans="1:7" ht="14.25">
      <c r="A158" s="1">
        <v>156</v>
      </c>
      <c r="B158" s="1">
        <v>5.79</v>
      </c>
      <c r="C158" s="1">
        <v>1.69</v>
      </c>
      <c r="D158" s="1">
        <v>1.9</v>
      </c>
      <c r="E158" s="6"/>
      <c r="F158" s="1">
        <v>156</v>
      </c>
      <c r="G158" s="1">
        <f>AVERAGE(B158:D158)</f>
        <v>3.1266666666666669</v>
      </c>
    </row>
    <row r="159" spans="1:7" ht="14.25">
      <c r="A159" s="1">
        <v>157</v>
      </c>
      <c r="B159" s="1">
        <v>5.72</v>
      </c>
      <c r="C159" s="1">
        <v>1.68</v>
      </c>
      <c r="D159" s="1">
        <v>1.9</v>
      </c>
      <c r="E159" s="6"/>
      <c r="F159" s="1">
        <v>157</v>
      </c>
      <c r="G159" s="1">
        <f>AVERAGE(B159:D159)</f>
        <v>3.0999999999999996</v>
      </c>
    </row>
    <row r="160" spans="1:7" ht="14.25">
      <c r="A160" s="1">
        <v>158</v>
      </c>
      <c r="B160" s="1">
        <v>5.65</v>
      </c>
      <c r="C160" s="1">
        <v>1.68</v>
      </c>
      <c r="D160" s="1">
        <v>1.9</v>
      </c>
      <c r="E160" s="6"/>
      <c r="F160" s="1">
        <v>158</v>
      </c>
      <c r="G160" s="1">
        <f>AVERAGE(B160:D160)</f>
        <v>3.0766666666666667</v>
      </c>
    </row>
    <row r="161" spans="1:7" ht="14.25">
      <c r="A161" s="1">
        <v>159</v>
      </c>
      <c r="B161" s="1">
        <v>5.58</v>
      </c>
      <c r="C161" s="1">
        <v>1.67</v>
      </c>
      <c r="D161" s="1">
        <v>1.89</v>
      </c>
      <c r="E161" s="6"/>
      <c r="F161" s="1">
        <v>159</v>
      </c>
      <c r="G161" s="1">
        <f>AVERAGE(B161:D161)</f>
        <v>3.0466666666666669</v>
      </c>
    </row>
    <row r="162" spans="1:7" ht="14.25">
      <c r="A162" s="1">
        <v>160</v>
      </c>
      <c r="B162" s="1">
        <v>5.51</v>
      </c>
      <c r="C162" s="1">
        <v>1.67</v>
      </c>
      <c r="D162" s="1">
        <v>1.89</v>
      </c>
      <c r="E162" s="6"/>
      <c r="F162" s="1">
        <v>160</v>
      </c>
      <c r="G162" s="1">
        <f>AVERAGE(B162:D162)</f>
        <v>3.0233333333333334</v>
      </c>
    </row>
    <row r="163" spans="1:7" ht="14.25">
      <c r="A163" s="1">
        <v>161</v>
      </c>
      <c r="B163" s="1">
        <v>5.44</v>
      </c>
      <c r="C163" s="1">
        <v>1.66</v>
      </c>
      <c r="D163" s="1">
        <v>1.88</v>
      </c>
      <c r="E163" s="6"/>
      <c r="F163" s="1">
        <v>161</v>
      </c>
      <c r="G163" s="1">
        <f>AVERAGE(B163:D163)</f>
        <v>2.9933333333333336</v>
      </c>
    </row>
    <row r="164" spans="1:7" ht="14.25">
      <c r="A164" s="1">
        <v>162</v>
      </c>
      <c r="B164" s="1">
        <v>5.36</v>
      </c>
      <c r="C164" s="1">
        <v>1.66</v>
      </c>
      <c r="D164" s="1">
        <v>1.88</v>
      </c>
      <c r="E164" s="6"/>
      <c r="F164" s="1">
        <v>162</v>
      </c>
      <c r="G164" s="1">
        <f>AVERAGE(B164:D164)</f>
        <v>2.9666666666666668</v>
      </c>
    </row>
    <row r="165" spans="1:7" ht="14.25">
      <c r="A165" s="1">
        <v>163</v>
      </c>
      <c r="B165" s="1">
        <v>5.29</v>
      </c>
      <c r="C165" s="1">
        <v>1.66</v>
      </c>
      <c r="D165" s="1">
        <v>1.87</v>
      </c>
      <c r="E165" s="6"/>
      <c r="F165" s="1">
        <v>163</v>
      </c>
      <c r="G165" s="1">
        <f>AVERAGE(B165:D165)</f>
        <v>2.94</v>
      </c>
    </row>
    <row r="166" spans="1:7" ht="14.25">
      <c r="A166" s="1">
        <v>164</v>
      </c>
      <c r="B166" s="1">
        <v>5.22</v>
      </c>
      <c r="C166" s="1">
        <v>1.65</v>
      </c>
      <c r="D166" s="1">
        <v>1.87</v>
      </c>
      <c r="E166" s="6"/>
      <c r="F166" s="1">
        <v>164</v>
      </c>
      <c r="G166" s="1">
        <f>AVERAGE(B166:D166)</f>
        <v>2.9133333333333327</v>
      </c>
    </row>
    <row r="167" spans="1:7" ht="14.25">
      <c r="A167" s="1">
        <v>165</v>
      </c>
      <c r="B167" s="1">
        <v>5.15</v>
      </c>
      <c r="C167" s="1">
        <v>1.65</v>
      </c>
      <c r="D167" s="1">
        <v>1.87</v>
      </c>
      <c r="E167" s="6"/>
      <c r="F167" s="1">
        <v>165</v>
      </c>
      <c r="G167" s="1">
        <f>AVERAGE(B167:D167)</f>
        <v>2.8900000000000006</v>
      </c>
    </row>
    <row r="168" spans="1:7" ht="14.25">
      <c r="A168" s="1">
        <v>166</v>
      </c>
      <c r="B168" s="1">
        <v>5.09</v>
      </c>
      <c r="C168" s="1">
        <v>1.64</v>
      </c>
      <c r="D168" s="1">
        <v>1.87</v>
      </c>
      <c r="E168" s="6"/>
      <c r="F168" s="1">
        <v>166</v>
      </c>
      <c r="G168" s="1">
        <f>AVERAGE(B168:D168)</f>
        <v>2.8666666666666667</v>
      </c>
    </row>
    <row r="169" spans="1:7" ht="14.25">
      <c r="A169" s="1">
        <v>167</v>
      </c>
      <c r="B169" s="1">
        <v>5.0199999999999996</v>
      </c>
      <c r="C169" s="1">
        <v>1.64</v>
      </c>
      <c r="D169" s="1">
        <v>1.86</v>
      </c>
      <c r="E169" s="6"/>
      <c r="F169" s="1">
        <v>167</v>
      </c>
      <c r="G169" s="1">
        <f>AVERAGE(B169:D169)</f>
        <v>2.84</v>
      </c>
    </row>
    <row r="170" spans="1:7" ht="14.25">
      <c r="A170" s="1">
        <v>168</v>
      </c>
      <c r="B170" s="1">
        <v>4.96</v>
      </c>
      <c r="C170" s="1">
        <v>1.63</v>
      </c>
      <c r="D170" s="1">
        <v>1.86</v>
      </c>
      <c r="E170" s="6"/>
      <c r="F170" s="1">
        <v>168</v>
      </c>
      <c r="G170" s="1">
        <f>AVERAGE(B170:D170)</f>
        <v>2.8166666666666664</v>
      </c>
    </row>
    <row r="171" spans="1:7" ht="14.25">
      <c r="A171" s="1">
        <v>169</v>
      </c>
      <c r="B171" s="1">
        <v>4.9000000000000004</v>
      </c>
      <c r="C171" s="1">
        <v>1.63</v>
      </c>
      <c r="D171" s="1">
        <v>1.86</v>
      </c>
      <c r="E171" s="6"/>
      <c r="F171" s="1">
        <v>169</v>
      </c>
      <c r="G171" s="1">
        <f>AVERAGE(B171:D171)</f>
        <v>2.7966666666666669</v>
      </c>
    </row>
    <row r="172" spans="1:7" ht="14.25">
      <c r="A172" s="1">
        <v>170</v>
      </c>
      <c r="B172" s="1">
        <v>4.84</v>
      </c>
      <c r="C172" s="1">
        <v>1.63</v>
      </c>
      <c r="D172" s="1">
        <v>1.85</v>
      </c>
      <c r="E172" s="6"/>
      <c r="F172" s="1">
        <v>170</v>
      </c>
      <c r="G172" s="1">
        <f>AVERAGE(B172:D172)</f>
        <v>2.7733333333333334</v>
      </c>
    </row>
    <row r="173" spans="1:7" ht="14.25">
      <c r="A173" s="1">
        <v>171</v>
      </c>
      <c r="B173" s="1">
        <v>4.78</v>
      </c>
      <c r="C173" s="1">
        <v>1.62</v>
      </c>
      <c r="D173" s="1">
        <v>1.85</v>
      </c>
      <c r="E173" s="6"/>
      <c r="F173" s="1">
        <v>171</v>
      </c>
      <c r="G173" s="1">
        <f>AVERAGE(B173:D173)</f>
        <v>2.75</v>
      </c>
    </row>
    <row r="174" spans="1:7" ht="14.25">
      <c r="A174" s="1">
        <v>172</v>
      </c>
      <c r="B174" s="1">
        <v>4.72</v>
      </c>
      <c r="C174" s="1">
        <v>1.62</v>
      </c>
      <c r="D174" s="1">
        <v>1.85</v>
      </c>
      <c r="E174" s="6"/>
      <c r="F174" s="1">
        <v>172</v>
      </c>
      <c r="G174" s="1">
        <f>AVERAGE(B174:D174)</f>
        <v>2.73</v>
      </c>
    </row>
    <row r="175" spans="1:7" ht="14.25">
      <c r="A175" s="1">
        <v>173</v>
      </c>
      <c r="B175" s="1">
        <v>4.66</v>
      </c>
      <c r="C175" s="1">
        <v>1.62</v>
      </c>
      <c r="D175" s="1">
        <v>1.84</v>
      </c>
      <c r="E175" s="6"/>
      <c r="F175" s="1">
        <v>173</v>
      </c>
      <c r="G175" s="1">
        <f>AVERAGE(B175:D175)</f>
        <v>2.706666666666667</v>
      </c>
    </row>
    <row r="176" spans="1:7" ht="14.25">
      <c r="A176" s="1">
        <v>174</v>
      </c>
      <c r="B176" s="1">
        <v>4.6100000000000003</v>
      </c>
      <c r="C176" s="1">
        <v>1.62</v>
      </c>
      <c r="D176" s="1">
        <v>1.84</v>
      </c>
      <c r="E176" s="6"/>
      <c r="F176" s="1">
        <v>174</v>
      </c>
      <c r="G176" s="1">
        <f>AVERAGE(B176:D176)</f>
        <v>2.69</v>
      </c>
    </row>
    <row r="177" spans="1:7" ht="14.25">
      <c r="A177" s="1">
        <v>175</v>
      </c>
      <c r="B177" s="1">
        <v>4.5599999999999996</v>
      </c>
      <c r="C177" s="1">
        <v>1.61</v>
      </c>
      <c r="D177" s="1">
        <v>1.83</v>
      </c>
      <c r="E177" s="6"/>
      <c r="F177" s="1">
        <v>175</v>
      </c>
      <c r="G177" s="1">
        <f>AVERAGE(B177:D177)</f>
        <v>2.6666666666666665</v>
      </c>
    </row>
    <row r="178" spans="1:7" ht="14.25">
      <c r="A178" s="1">
        <v>176</v>
      </c>
      <c r="B178" s="1">
        <v>4.5</v>
      </c>
      <c r="C178" s="1">
        <v>1.61</v>
      </c>
      <c r="D178" s="1">
        <v>1.83</v>
      </c>
      <c r="E178" s="6"/>
      <c r="F178" s="1">
        <v>176</v>
      </c>
      <c r="G178" s="1">
        <f>AVERAGE(B178:D178)</f>
        <v>2.6466666666666669</v>
      </c>
    </row>
    <row r="179" spans="1:7" ht="14.25">
      <c r="A179" s="1">
        <v>177</v>
      </c>
      <c r="B179" s="1">
        <v>4.45</v>
      </c>
      <c r="C179" s="1">
        <v>1.61</v>
      </c>
      <c r="D179" s="1">
        <v>1.82</v>
      </c>
      <c r="E179" s="6"/>
      <c r="F179" s="1">
        <v>177</v>
      </c>
      <c r="G179" s="1">
        <f>AVERAGE(B179:D179)</f>
        <v>2.6266666666666669</v>
      </c>
    </row>
    <row r="180" spans="1:7" ht="14.25">
      <c r="A180" s="1">
        <v>178</v>
      </c>
      <c r="B180" s="1">
        <v>4.41</v>
      </c>
      <c r="C180" s="1">
        <v>1.6</v>
      </c>
      <c r="D180" s="1">
        <v>1.82</v>
      </c>
      <c r="E180" s="6"/>
      <c r="F180" s="1">
        <v>178</v>
      </c>
      <c r="G180" s="1">
        <f>AVERAGE(B180:D180)</f>
        <v>2.61</v>
      </c>
    </row>
    <row r="181" spans="1:7" ht="14.25">
      <c r="A181" s="1">
        <v>179</v>
      </c>
      <c r="B181" s="1">
        <v>4.3600000000000003</v>
      </c>
      <c r="C181" s="1">
        <v>1.6</v>
      </c>
      <c r="D181" s="1">
        <v>1.81</v>
      </c>
      <c r="E181" s="6"/>
      <c r="F181" s="1">
        <v>179</v>
      </c>
      <c r="G181" s="1">
        <f>AVERAGE(B181:D181)</f>
        <v>2.5900000000000003</v>
      </c>
    </row>
    <row r="182" spans="1:7" ht="14.25">
      <c r="A182" s="1">
        <v>180</v>
      </c>
      <c r="B182" s="1">
        <v>4.3099999999999996</v>
      </c>
      <c r="C182" s="1">
        <v>1.6</v>
      </c>
      <c r="D182" s="1">
        <v>1.81</v>
      </c>
      <c r="E182" s="6"/>
      <c r="F182" s="1">
        <v>180</v>
      </c>
      <c r="G182" s="1">
        <f>AVERAGE(B182:D182)</f>
        <v>2.5733333333333337</v>
      </c>
    </row>
    <row r="183" spans="1:7" ht="14.25">
      <c r="A183" s="1">
        <v>181</v>
      </c>
      <c r="B183" s="1">
        <v>4.26</v>
      </c>
      <c r="C183" s="1">
        <v>1.6</v>
      </c>
      <c r="D183" s="1">
        <v>1.81</v>
      </c>
      <c r="E183" s="6"/>
      <c r="F183" s="1">
        <v>181</v>
      </c>
      <c r="G183" s="1">
        <f>AVERAGE(B183:D183)</f>
        <v>2.5566666666666666</v>
      </c>
    </row>
    <row r="184" spans="1:7" ht="14.25">
      <c r="A184" s="1">
        <v>182</v>
      </c>
      <c r="B184" s="1">
        <v>4.22</v>
      </c>
      <c r="C184" s="1">
        <v>1.59</v>
      </c>
      <c r="D184" s="1">
        <v>1.8</v>
      </c>
      <c r="E184" s="6"/>
      <c r="F184" s="1">
        <v>182</v>
      </c>
      <c r="G184" s="1">
        <f>AVERAGE(B184:D184)</f>
        <v>2.5366666666666666</v>
      </c>
    </row>
    <row r="185" spans="1:7" ht="14.25">
      <c r="A185" s="1">
        <v>183</v>
      </c>
      <c r="B185" s="1">
        <v>4.17</v>
      </c>
      <c r="C185" s="1">
        <v>1.59</v>
      </c>
      <c r="D185" s="1">
        <v>1.8</v>
      </c>
      <c r="E185" s="6"/>
      <c r="F185" s="1">
        <v>183</v>
      </c>
      <c r="G185" s="1">
        <f>AVERAGE(B185:D185)</f>
        <v>2.52</v>
      </c>
    </row>
    <row r="186" spans="1:7" ht="14.25">
      <c r="A186" s="1">
        <v>184</v>
      </c>
      <c r="B186" s="1">
        <v>4.13</v>
      </c>
      <c r="C186" s="1">
        <v>1.59</v>
      </c>
      <c r="D186" s="1">
        <v>1.79</v>
      </c>
      <c r="E186" s="6"/>
      <c r="F186" s="1">
        <v>184</v>
      </c>
      <c r="G186" s="1">
        <f>AVERAGE(B186:D186)</f>
        <v>2.5033333333333334</v>
      </c>
    </row>
    <row r="187" spans="1:7" ht="14.25">
      <c r="A187" s="1">
        <v>185</v>
      </c>
      <c r="B187" s="1">
        <v>4.09</v>
      </c>
      <c r="C187" s="1">
        <v>1.59</v>
      </c>
      <c r="D187" s="1">
        <v>1.79</v>
      </c>
      <c r="E187" s="6"/>
      <c r="F187" s="1">
        <v>185</v>
      </c>
      <c r="G187" s="1">
        <f>AVERAGE(B187:D187)</f>
        <v>2.4899999999999998</v>
      </c>
    </row>
    <row r="188" spans="1:7" ht="14.25">
      <c r="A188" s="1">
        <v>186</v>
      </c>
      <c r="B188" s="1">
        <v>4.05</v>
      </c>
      <c r="C188" s="1">
        <v>1.59</v>
      </c>
      <c r="D188" s="1">
        <v>1.79</v>
      </c>
      <c r="E188" s="6"/>
      <c r="F188" s="1">
        <v>186</v>
      </c>
      <c r="G188" s="1">
        <f>AVERAGE(B188:D188)</f>
        <v>2.4766666666666666</v>
      </c>
    </row>
    <row r="189" spans="1:7" ht="14.25">
      <c r="A189" s="1">
        <v>187</v>
      </c>
      <c r="B189" s="1">
        <v>4.01</v>
      </c>
      <c r="C189" s="1">
        <v>1.58</v>
      </c>
      <c r="D189" s="1">
        <v>1.79</v>
      </c>
      <c r="E189" s="6"/>
      <c r="F189" s="1">
        <v>187</v>
      </c>
      <c r="G189" s="1">
        <f>AVERAGE(B189:D189)</f>
        <v>2.46</v>
      </c>
    </row>
    <row r="190" spans="1:7" ht="14.25">
      <c r="A190" s="1">
        <v>188</v>
      </c>
      <c r="B190" s="1">
        <v>3.97</v>
      </c>
      <c r="C190" s="1">
        <v>1.58</v>
      </c>
      <c r="D190" s="1">
        <v>1.78</v>
      </c>
      <c r="E190" s="6"/>
      <c r="F190" s="1">
        <v>188</v>
      </c>
      <c r="G190" s="1">
        <f>AVERAGE(B190:D190)</f>
        <v>2.4433333333333338</v>
      </c>
    </row>
    <row r="191" spans="1:7" ht="14.25">
      <c r="A191" s="1">
        <v>189</v>
      </c>
      <c r="B191" s="1">
        <v>3.97</v>
      </c>
      <c r="C191" s="1">
        <v>1.58</v>
      </c>
      <c r="D191" s="1">
        <v>1.78</v>
      </c>
      <c r="E191" s="6"/>
      <c r="F191" s="1">
        <v>189</v>
      </c>
      <c r="G191" s="1">
        <f>AVERAGE(B191:D191)</f>
        <v>2.4433333333333338</v>
      </c>
    </row>
    <row r="192" spans="1:7" ht="14.25">
      <c r="A192" s="1">
        <v>190</v>
      </c>
      <c r="B192" s="1">
        <v>3.93</v>
      </c>
      <c r="C192" s="1">
        <v>1.57</v>
      </c>
      <c r="D192" s="1">
        <v>1.78</v>
      </c>
      <c r="E192" s="6"/>
      <c r="F192" s="1">
        <v>190</v>
      </c>
      <c r="G192" s="1">
        <f>AVERAGE(B192:D192)</f>
        <v>2.4266666666666667</v>
      </c>
    </row>
    <row r="193" spans="1:7" ht="14.25">
      <c r="A193" s="1">
        <v>191</v>
      </c>
      <c r="B193" s="1">
        <v>3.89</v>
      </c>
      <c r="C193" s="1">
        <v>1.57</v>
      </c>
      <c r="D193" s="1">
        <v>1.78</v>
      </c>
      <c r="E193" s="6"/>
      <c r="F193" s="1">
        <v>191</v>
      </c>
      <c r="G193" s="1">
        <f>AVERAGE(B193:D193)</f>
        <v>2.4133333333333336</v>
      </c>
    </row>
    <row r="194" spans="1:7" ht="14.25">
      <c r="A194" s="1">
        <v>192</v>
      </c>
      <c r="B194" s="1">
        <v>3.85</v>
      </c>
      <c r="C194" s="1">
        <v>1.57</v>
      </c>
      <c r="D194" s="1">
        <v>1.77</v>
      </c>
      <c r="E194" s="6"/>
      <c r="F194" s="1">
        <v>192</v>
      </c>
      <c r="G194" s="1">
        <f>AVERAGE(B194:D194)</f>
        <v>2.3966666666666665</v>
      </c>
    </row>
    <row r="195" spans="1:7" ht="14.25">
      <c r="A195" s="1">
        <v>193</v>
      </c>
      <c r="B195" s="1">
        <v>3.81</v>
      </c>
      <c r="C195" s="1">
        <v>1.57</v>
      </c>
      <c r="D195" s="1">
        <v>1.77</v>
      </c>
      <c r="E195" s="6"/>
      <c r="F195" s="1">
        <v>193</v>
      </c>
      <c r="G195" s="1">
        <f>AVERAGE(B195:D195)</f>
        <v>2.3833333333333333</v>
      </c>
    </row>
    <row r="196" spans="1:7" ht="14.25">
      <c r="A196" s="1">
        <v>194</v>
      </c>
      <c r="B196" s="1">
        <v>3.78</v>
      </c>
      <c r="C196" s="1">
        <v>1.56</v>
      </c>
      <c r="D196" s="1">
        <v>1.77</v>
      </c>
      <c r="E196" s="6"/>
      <c r="F196" s="1">
        <v>194</v>
      </c>
      <c r="G196" s="1">
        <f>AVERAGE(B196:D196)</f>
        <v>2.3699999999999997</v>
      </c>
    </row>
    <row r="197" spans="1:7" ht="14.25">
      <c r="A197" s="1">
        <v>195</v>
      </c>
      <c r="B197" s="1">
        <v>3.74</v>
      </c>
      <c r="C197" s="1">
        <v>1.56</v>
      </c>
      <c r="D197" s="1">
        <v>1.77</v>
      </c>
      <c r="E197" s="6"/>
      <c r="F197" s="1">
        <v>195</v>
      </c>
      <c r="G197" s="1">
        <f>AVERAGE(B197:D197)</f>
        <v>2.3566666666666669</v>
      </c>
    </row>
    <row r="198" spans="1:7" ht="14.25">
      <c r="A198" s="1">
        <v>196</v>
      </c>
      <c r="B198" s="1">
        <v>3.71</v>
      </c>
      <c r="C198" s="1">
        <v>1.56</v>
      </c>
      <c r="D198" s="1">
        <v>1.76</v>
      </c>
      <c r="E198" s="6"/>
      <c r="F198" s="1">
        <v>196</v>
      </c>
      <c r="G198" s="1">
        <f>AVERAGE(B198:D198)</f>
        <v>2.3433333333333333</v>
      </c>
    </row>
    <row r="199" spans="1:7" ht="14.25">
      <c r="A199" s="1">
        <v>197</v>
      </c>
      <c r="B199" s="1">
        <v>3.67</v>
      </c>
      <c r="C199" s="1">
        <v>1.56</v>
      </c>
      <c r="D199" s="1">
        <v>1.76</v>
      </c>
      <c r="E199" s="6"/>
      <c r="F199" s="1">
        <v>197</v>
      </c>
      <c r="G199" s="1">
        <f>AVERAGE(B199:D199)</f>
        <v>2.33</v>
      </c>
    </row>
    <row r="200" spans="1:7" ht="14.25">
      <c r="A200" s="1">
        <v>198</v>
      </c>
      <c r="B200" s="1">
        <v>3.64</v>
      </c>
      <c r="C200" s="1">
        <v>1.56</v>
      </c>
      <c r="D200" s="1">
        <v>1.76</v>
      </c>
      <c r="E200" s="6"/>
      <c r="F200" s="1">
        <v>198</v>
      </c>
      <c r="G200" s="1">
        <f>AVERAGE(B200:D200)</f>
        <v>2.3199999999999998</v>
      </c>
    </row>
    <row r="201" spans="1:7" ht="14.25">
      <c r="A201" s="1">
        <v>199</v>
      </c>
      <c r="B201" s="1">
        <v>3.61</v>
      </c>
      <c r="C201" s="1">
        <v>1.56</v>
      </c>
      <c r="D201" s="1">
        <v>1.75</v>
      </c>
      <c r="E201" s="6"/>
      <c r="F201" s="1">
        <v>199</v>
      </c>
      <c r="G201" s="1">
        <f>AVERAGE(B201:D201)</f>
        <v>2.3066666666666666</v>
      </c>
    </row>
    <row r="202" spans="1:7" ht="14.25">
      <c r="A202" s="1">
        <v>200</v>
      </c>
      <c r="B202" s="1">
        <v>3.58</v>
      </c>
      <c r="C202" s="1">
        <v>1.55</v>
      </c>
      <c r="D202" s="1">
        <v>1.75</v>
      </c>
      <c r="E202" s="6"/>
      <c r="F202" s="1">
        <v>200</v>
      </c>
      <c r="G202" s="1">
        <f>AVERAGE(B202:D202)</f>
        <v>2.2933333333333334</v>
      </c>
    </row>
    <row r="203" spans="1:7" ht="14.25">
      <c r="A203" s="1">
        <v>201</v>
      </c>
      <c r="B203" s="1">
        <v>3.55</v>
      </c>
      <c r="C203" s="1">
        <v>1.55</v>
      </c>
      <c r="D203" s="1">
        <v>1.75</v>
      </c>
      <c r="E203" s="6"/>
      <c r="F203" s="1">
        <v>201</v>
      </c>
      <c r="G203" s="1">
        <f>AVERAGE(B203:D203)</f>
        <v>2.2833333333333332</v>
      </c>
    </row>
    <row r="204" spans="1:7" ht="14.25">
      <c r="A204" s="1">
        <v>202</v>
      </c>
      <c r="B204" s="1">
        <v>3.52</v>
      </c>
      <c r="C204" s="1">
        <v>1.55</v>
      </c>
      <c r="D204" s="1">
        <v>1.75</v>
      </c>
      <c r="E204" s="6"/>
      <c r="F204" s="1">
        <v>202</v>
      </c>
      <c r="G204" s="1">
        <f>AVERAGE(B204:D204)</f>
        <v>2.2733333333333334</v>
      </c>
    </row>
    <row r="205" spans="1:7" ht="14.25">
      <c r="A205" s="1">
        <v>203</v>
      </c>
      <c r="B205" s="1">
        <v>3.49</v>
      </c>
      <c r="C205" s="1">
        <v>1.55</v>
      </c>
      <c r="D205" s="1">
        <v>1.75</v>
      </c>
      <c r="E205" s="6"/>
      <c r="F205" s="1">
        <v>203</v>
      </c>
      <c r="G205" s="1">
        <f>AVERAGE(B205:D205)</f>
        <v>2.2633333333333332</v>
      </c>
    </row>
    <row r="206" spans="1:7" ht="14.25">
      <c r="A206" s="1">
        <v>204</v>
      </c>
      <c r="B206" s="1">
        <v>3.46</v>
      </c>
      <c r="C206" s="1">
        <v>1.54</v>
      </c>
      <c r="D206" s="1">
        <v>1.75</v>
      </c>
      <c r="E206" s="6"/>
      <c r="F206" s="1">
        <v>204</v>
      </c>
      <c r="G206" s="1">
        <f>AVERAGE(B206:D206)</f>
        <v>2.25</v>
      </c>
    </row>
    <row r="207" spans="1:7" ht="14.25">
      <c r="A207" s="1">
        <v>205</v>
      </c>
      <c r="B207" s="1">
        <v>3.44</v>
      </c>
      <c r="C207" s="1">
        <v>1.54</v>
      </c>
      <c r="D207" s="1">
        <v>1.75</v>
      </c>
      <c r="E207" s="6"/>
      <c r="F207" s="1">
        <v>205</v>
      </c>
      <c r="G207" s="1">
        <f>AVERAGE(B207:D207)</f>
        <v>2.2433333333333336</v>
      </c>
    </row>
    <row r="208" spans="1:7" ht="14.25">
      <c r="A208" s="1">
        <v>206</v>
      </c>
      <c r="B208" s="1">
        <v>3.41</v>
      </c>
      <c r="C208" s="1">
        <v>1.54</v>
      </c>
      <c r="D208" s="1">
        <v>1.75</v>
      </c>
      <c r="E208" s="6"/>
      <c r="F208" s="1">
        <v>206</v>
      </c>
      <c r="G208" s="1">
        <f>AVERAGE(B208:D208)</f>
        <v>2.2333333333333334</v>
      </c>
    </row>
    <row r="209" spans="1:7" ht="14.25">
      <c r="A209" s="1">
        <v>207</v>
      </c>
      <c r="B209" s="1">
        <v>3.39</v>
      </c>
      <c r="C209" s="1">
        <v>1.53</v>
      </c>
      <c r="D209" s="1">
        <v>1.75</v>
      </c>
      <c r="E209" s="6"/>
      <c r="F209" s="1">
        <v>207</v>
      </c>
      <c r="G209" s="1">
        <f>AVERAGE(B209:D209)</f>
        <v>2.2233333333333332</v>
      </c>
    </row>
    <row r="210" spans="1:7" ht="14.25">
      <c r="A210" s="1">
        <v>208</v>
      </c>
      <c r="B210" s="1">
        <v>3.36</v>
      </c>
      <c r="C210" s="1">
        <v>1.53</v>
      </c>
      <c r="D210" s="1">
        <v>1.74</v>
      </c>
      <c r="E210" s="6"/>
      <c r="F210" s="1">
        <v>208</v>
      </c>
      <c r="G210" s="1">
        <f>AVERAGE(B210:D210)</f>
        <v>2.21</v>
      </c>
    </row>
    <row r="211" spans="1:7" ht="14.25">
      <c r="A211" s="1">
        <v>209</v>
      </c>
      <c r="B211" s="1">
        <v>3.34</v>
      </c>
      <c r="C211" s="1">
        <v>1.53</v>
      </c>
      <c r="D211" s="1">
        <v>1.74</v>
      </c>
      <c r="E211" s="6"/>
      <c r="F211" s="1">
        <v>209</v>
      </c>
      <c r="G211" s="1">
        <f>AVERAGE(B211:D211)</f>
        <v>2.2033333333333336</v>
      </c>
    </row>
    <row r="212" spans="1:7" ht="14.25">
      <c r="A212" s="1">
        <v>210</v>
      </c>
      <c r="B212" s="1">
        <v>3.32</v>
      </c>
      <c r="C212" s="1">
        <v>1.53</v>
      </c>
      <c r="D212" s="1">
        <v>1.74</v>
      </c>
      <c r="E212" s="6"/>
      <c r="F212" s="1">
        <v>210</v>
      </c>
      <c r="G212" s="1">
        <f>AVERAGE(B212:D212)</f>
        <v>2.1966666666666668</v>
      </c>
    </row>
    <row r="213" spans="1:7" ht="14.25">
      <c r="A213" s="1">
        <v>211</v>
      </c>
      <c r="B213" s="1">
        <v>3.29</v>
      </c>
      <c r="C213" s="1">
        <v>1.52</v>
      </c>
      <c r="D213" s="1">
        <v>1.73</v>
      </c>
      <c r="E213" s="6"/>
      <c r="F213" s="1">
        <v>211</v>
      </c>
      <c r="G213" s="1">
        <f>AVERAGE(B213:D213)</f>
        <v>2.1800000000000002</v>
      </c>
    </row>
    <row r="214" spans="1:7" ht="14.25">
      <c r="A214" s="1">
        <v>212</v>
      </c>
      <c r="B214" s="1">
        <v>3.27</v>
      </c>
      <c r="C214" s="1">
        <v>1.52</v>
      </c>
      <c r="D214" s="1">
        <v>1.74</v>
      </c>
      <c r="E214" s="6"/>
      <c r="F214" s="1">
        <v>212</v>
      </c>
      <c r="G214" s="1">
        <f>AVERAGE(B214:D214)</f>
        <v>2.1766666666666667</v>
      </c>
    </row>
    <row r="215" spans="1:7" ht="14.25">
      <c r="A215" s="1">
        <v>213</v>
      </c>
      <c r="B215" s="1">
        <v>3.25</v>
      </c>
      <c r="C215" s="1">
        <v>1.52</v>
      </c>
      <c r="D215" s="1">
        <v>1.74</v>
      </c>
      <c r="E215" s="6"/>
      <c r="F215" s="1">
        <v>213</v>
      </c>
      <c r="G215" s="1">
        <f>AVERAGE(B215:D215)</f>
        <v>2.17</v>
      </c>
    </row>
    <row r="216" spans="1:7" ht="14.25">
      <c r="A216" s="1">
        <v>214</v>
      </c>
      <c r="B216" s="1">
        <v>3.22</v>
      </c>
      <c r="C216" s="1">
        <v>1.52</v>
      </c>
      <c r="D216" s="1">
        <v>1.73</v>
      </c>
      <c r="E216" s="6"/>
      <c r="F216" s="1">
        <v>214</v>
      </c>
      <c r="G216" s="1">
        <f>AVERAGE(B216:D216)</f>
        <v>2.1566666666666667</v>
      </c>
    </row>
    <row r="217" spans="1:7" ht="14.25">
      <c r="A217" s="1">
        <v>215</v>
      </c>
      <c r="B217" s="1">
        <v>3.2</v>
      </c>
      <c r="C217" s="1">
        <v>1.51</v>
      </c>
      <c r="D217" s="1">
        <v>1.73</v>
      </c>
      <c r="E217" s="6"/>
      <c r="F217" s="1">
        <v>215</v>
      </c>
      <c r="G217" s="1">
        <f>AVERAGE(B217:D217)</f>
        <v>2.1466666666666665</v>
      </c>
    </row>
    <row r="218" spans="1:7" ht="14.25">
      <c r="A218" s="1">
        <v>216</v>
      </c>
      <c r="B218" s="1">
        <v>3.18</v>
      </c>
      <c r="C218" s="1">
        <v>1.51</v>
      </c>
      <c r="D218" s="1">
        <v>1.73</v>
      </c>
      <c r="E218" s="6"/>
      <c r="F218" s="1">
        <v>216</v>
      </c>
      <c r="G218" s="1">
        <f>AVERAGE(B218:D218)</f>
        <v>2.14</v>
      </c>
    </row>
    <row r="219" spans="1:7" ht="14.25">
      <c r="A219" s="1">
        <v>217</v>
      </c>
      <c r="B219" s="1">
        <v>3.16</v>
      </c>
      <c r="C219" s="1">
        <v>1.51</v>
      </c>
      <c r="D219" s="1">
        <v>1.73</v>
      </c>
      <c r="E219" s="6"/>
      <c r="F219" s="1">
        <v>217</v>
      </c>
      <c r="G219" s="1">
        <f>AVERAGE(B219:D219)</f>
        <v>2.1333333333333333</v>
      </c>
    </row>
    <row r="220" spans="1:7" ht="14.25">
      <c r="A220" s="1">
        <v>218</v>
      </c>
      <c r="B220" s="1">
        <v>3.14</v>
      </c>
      <c r="C220" s="1">
        <v>1.51</v>
      </c>
      <c r="D220" s="1">
        <v>1.72</v>
      </c>
      <c r="E220" s="6"/>
      <c r="F220" s="1">
        <v>218</v>
      </c>
      <c r="G220" s="1">
        <f>AVERAGE(B220:D220)</f>
        <v>2.1233333333333335</v>
      </c>
    </row>
    <row r="221" spans="1:7" ht="14.25">
      <c r="A221" s="1">
        <v>219</v>
      </c>
      <c r="B221" s="1">
        <v>3.12</v>
      </c>
      <c r="C221" s="1">
        <v>1.51</v>
      </c>
      <c r="D221" s="1">
        <v>1.72</v>
      </c>
      <c r="E221" s="6"/>
      <c r="F221" s="1">
        <v>219</v>
      </c>
      <c r="G221" s="1">
        <f>AVERAGE(B221:D221)</f>
        <v>2.1166666666666667</v>
      </c>
    </row>
    <row r="222" spans="1:7" ht="14.25">
      <c r="A222" s="1">
        <v>220</v>
      </c>
      <c r="B222" s="1">
        <v>3.1</v>
      </c>
      <c r="C222" s="1">
        <v>1.51</v>
      </c>
      <c r="D222" s="1">
        <v>1.72</v>
      </c>
      <c r="E222" s="6"/>
      <c r="F222" s="1">
        <v>220</v>
      </c>
      <c r="G222" s="1">
        <f>AVERAGE(B222:D222)</f>
        <v>2.11</v>
      </c>
    </row>
    <row r="223" spans="1:7" ht="14.25">
      <c r="A223" s="1">
        <v>221</v>
      </c>
      <c r="B223" s="1">
        <v>3.09</v>
      </c>
      <c r="C223" s="1">
        <v>1.51</v>
      </c>
      <c r="D223" s="1">
        <v>1.71</v>
      </c>
      <c r="E223" s="6"/>
      <c r="F223" s="1">
        <v>221</v>
      </c>
      <c r="G223" s="1">
        <f>AVERAGE(B223:D223)</f>
        <v>2.1033333333333331</v>
      </c>
    </row>
    <row r="224" spans="1:7" ht="14.25">
      <c r="A224" s="1">
        <v>222</v>
      </c>
      <c r="B224" s="1">
        <v>3.07</v>
      </c>
      <c r="C224" s="1">
        <v>1.51</v>
      </c>
      <c r="D224" s="1">
        <v>1.71</v>
      </c>
      <c r="E224" s="6"/>
      <c r="F224" s="1">
        <v>222</v>
      </c>
      <c r="G224" s="1">
        <f>AVERAGE(B224:D224)</f>
        <v>2.0966666666666667</v>
      </c>
    </row>
    <row r="225" spans="1:7" ht="14.25">
      <c r="A225" s="1">
        <v>223</v>
      </c>
      <c r="B225" s="1">
        <v>3.05</v>
      </c>
      <c r="C225" s="1">
        <v>1.51</v>
      </c>
      <c r="D225" s="1">
        <v>1.71</v>
      </c>
      <c r="E225" s="6"/>
      <c r="F225" s="1">
        <v>223</v>
      </c>
      <c r="G225" s="1">
        <f>AVERAGE(B225:D225)</f>
        <v>2.09</v>
      </c>
    </row>
    <row r="226" spans="1:7" ht="14.25">
      <c r="A226" s="1">
        <v>224</v>
      </c>
      <c r="B226" s="1">
        <v>3.04</v>
      </c>
      <c r="C226" s="1">
        <v>1.51</v>
      </c>
      <c r="D226" s="1">
        <v>1.7</v>
      </c>
      <c r="E226" s="6"/>
      <c r="F226" s="1">
        <v>224</v>
      </c>
      <c r="G226" s="1">
        <f>AVERAGE(B226:D226)</f>
        <v>2.0833333333333335</v>
      </c>
    </row>
    <row r="227" spans="1:7" ht="14.25">
      <c r="A227" s="1">
        <v>225</v>
      </c>
      <c r="B227" s="1">
        <v>3.02</v>
      </c>
      <c r="C227" s="1">
        <v>1.51</v>
      </c>
      <c r="D227" s="1">
        <v>1.71</v>
      </c>
      <c r="E227" s="6"/>
      <c r="F227" s="1">
        <v>225</v>
      </c>
      <c r="G227" s="1">
        <f>AVERAGE(B227:D227)</f>
        <v>2.08</v>
      </c>
    </row>
    <row r="228" spans="1:7" ht="14.25">
      <c r="A228" s="1">
        <v>226</v>
      </c>
      <c r="B228" s="1">
        <v>3.01</v>
      </c>
      <c r="C228" s="1">
        <v>1.51</v>
      </c>
      <c r="D228" s="1">
        <v>1.7</v>
      </c>
      <c r="E228" s="6"/>
      <c r="F228" s="1">
        <v>226</v>
      </c>
      <c r="G228" s="1">
        <f>AVERAGE(B228:D228)</f>
        <v>2.0733333333333333</v>
      </c>
    </row>
    <row r="229" spans="1:7" ht="14.25">
      <c r="A229" s="1">
        <v>227</v>
      </c>
      <c r="B229" s="1">
        <v>2.99</v>
      </c>
      <c r="C229" s="1">
        <v>1.5</v>
      </c>
      <c r="D229" s="1">
        <v>1.7</v>
      </c>
      <c r="E229" s="6"/>
      <c r="F229" s="1">
        <v>227</v>
      </c>
      <c r="G229" s="1">
        <f>AVERAGE(B229:D229)</f>
        <v>2.0633333333333335</v>
      </c>
    </row>
    <row r="230" spans="1:7" ht="14.25">
      <c r="A230" s="1">
        <v>228</v>
      </c>
      <c r="B230" s="1">
        <v>2.98</v>
      </c>
      <c r="C230" s="1">
        <v>1.5</v>
      </c>
      <c r="D230" s="1">
        <v>1.69</v>
      </c>
      <c r="E230" s="6"/>
      <c r="F230" s="1">
        <v>228</v>
      </c>
      <c r="G230" s="1">
        <f>AVERAGE(B230:D230)</f>
        <v>2.0566666666666666</v>
      </c>
    </row>
    <row r="231" spans="1:7" ht="14.25">
      <c r="A231" s="1">
        <v>229</v>
      </c>
      <c r="B231" s="1">
        <v>2.96</v>
      </c>
      <c r="C231" s="1">
        <v>1.5</v>
      </c>
      <c r="D231" s="1">
        <v>1.69</v>
      </c>
      <c r="E231" s="6"/>
      <c r="F231" s="1">
        <v>229</v>
      </c>
      <c r="G231" s="1">
        <f>AVERAGE(B231:D231)</f>
        <v>2.0500000000000003</v>
      </c>
    </row>
    <row r="232" spans="1:7" ht="14.25">
      <c r="A232" s="1">
        <v>230</v>
      </c>
      <c r="B232" s="1">
        <v>2.94</v>
      </c>
      <c r="C232" s="1">
        <v>1.5</v>
      </c>
      <c r="D232" s="1">
        <v>1.69</v>
      </c>
      <c r="E232" s="6"/>
      <c r="F232" s="1">
        <v>230</v>
      </c>
      <c r="G232" s="1">
        <f>AVERAGE(B232:D232)</f>
        <v>2.043333333333333</v>
      </c>
    </row>
    <row r="233" spans="1:7" ht="14.25">
      <c r="A233" s="1">
        <v>231</v>
      </c>
      <c r="B233" s="1">
        <v>2.93</v>
      </c>
      <c r="C233" s="1">
        <v>1.5</v>
      </c>
      <c r="D233" s="1">
        <v>1.69</v>
      </c>
      <c r="E233" s="6"/>
      <c r="F233" s="1">
        <v>231</v>
      </c>
      <c r="G233" s="1">
        <f>AVERAGE(B233:D233)</f>
        <v>2.0399999999999996</v>
      </c>
    </row>
    <row r="234" spans="1:7" ht="14.25">
      <c r="A234" s="1">
        <v>232</v>
      </c>
      <c r="B234" s="1">
        <v>2.91</v>
      </c>
      <c r="C234" s="1">
        <v>1.5</v>
      </c>
      <c r="D234" s="1">
        <v>1.69</v>
      </c>
      <c r="E234" s="6"/>
      <c r="F234" s="1">
        <v>232</v>
      </c>
      <c r="G234" s="1">
        <f>AVERAGE(B234:D234)</f>
        <v>2.0333333333333332</v>
      </c>
    </row>
    <row r="235" spans="1:7" ht="14.25">
      <c r="A235" s="1">
        <v>233</v>
      </c>
      <c r="B235" s="1">
        <v>2.89</v>
      </c>
      <c r="C235" s="1">
        <v>1.5</v>
      </c>
      <c r="D235" s="1">
        <v>1.69</v>
      </c>
      <c r="E235" s="6"/>
      <c r="F235" s="1">
        <v>233</v>
      </c>
      <c r="G235" s="1">
        <f>AVERAGE(B235:D235)</f>
        <v>2.0266666666666668</v>
      </c>
    </row>
    <row r="236" spans="1:7" ht="14.25">
      <c r="A236" s="1">
        <v>234</v>
      </c>
      <c r="B236" s="1">
        <v>2.89</v>
      </c>
      <c r="C236" s="1">
        <v>1.5</v>
      </c>
      <c r="D236" s="1">
        <v>1.69</v>
      </c>
      <c r="E236" s="6"/>
      <c r="F236" s="1">
        <v>234</v>
      </c>
      <c r="G236" s="1">
        <f>AVERAGE(B236:D236)</f>
        <v>2.0266666666666668</v>
      </c>
    </row>
    <row r="237" spans="1:7" ht="14.25">
      <c r="A237" s="1">
        <v>235</v>
      </c>
      <c r="B237" s="1">
        <v>2.88</v>
      </c>
      <c r="C237" s="1">
        <v>1.5</v>
      </c>
      <c r="D237" s="1">
        <v>1.69</v>
      </c>
      <c r="E237" s="6"/>
      <c r="F237" s="1">
        <v>235</v>
      </c>
      <c r="G237" s="1">
        <f>AVERAGE(B237:D237)</f>
        <v>2.0233333333333334</v>
      </c>
    </row>
    <row r="238" spans="1:7" ht="14.25">
      <c r="A238" s="1">
        <v>236</v>
      </c>
      <c r="B238" s="1">
        <v>2.87</v>
      </c>
      <c r="C238" s="1">
        <v>1.5</v>
      </c>
      <c r="D238" s="1">
        <v>1.68</v>
      </c>
      <c r="E238" s="6"/>
      <c r="F238" s="1">
        <v>236</v>
      </c>
      <c r="G238" s="1">
        <f>AVERAGE(B238:D238)</f>
        <v>2.0166666666666666</v>
      </c>
    </row>
    <row r="239" spans="1:7" ht="14.25">
      <c r="A239" s="1">
        <v>237</v>
      </c>
      <c r="B239" s="1">
        <v>2.85</v>
      </c>
      <c r="C239" s="1">
        <v>1.5</v>
      </c>
      <c r="D239" s="1">
        <v>1.68</v>
      </c>
      <c r="E239" s="6"/>
      <c r="F239" s="1">
        <v>237</v>
      </c>
      <c r="G239" s="1">
        <f>AVERAGE(B239:D239)</f>
        <v>2.0099999999999998</v>
      </c>
    </row>
    <row r="240" spans="1:7" ht="14.25">
      <c r="A240" s="1">
        <v>238</v>
      </c>
      <c r="B240" s="1">
        <v>2.84</v>
      </c>
      <c r="C240" s="1">
        <v>1.5</v>
      </c>
      <c r="D240" s="1">
        <v>1.68</v>
      </c>
      <c r="E240" s="6"/>
      <c r="F240" s="1">
        <v>238</v>
      </c>
      <c r="G240" s="1">
        <f>AVERAGE(B240:D240)</f>
        <v>2.0066666666666664</v>
      </c>
    </row>
    <row r="241" spans="1:7" ht="14.25">
      <c r="A241" s="1">
        <v>239</v>
      </c>
      <c r="B241" s="1">
        <v>2.82</v>
      </c>
      <c r="C241" s="1">
        <v>1.5</v>
      </c>
      <c r="D241" s="1">
        <v>1.68</v>
      </c>
      <c r="E241" s="6"/>
      <c r="F241" s="1">
        <v>239</v>
      </c>
      <c r="G241" s="1">
        <f>AVERAGE(B241:D241)</f>
        <v>2</v>
      </c>
    </row>
    <row r="242" spans="1:7" ht="14.25">
      <c r="A242" s="1">
        <v>240</v>
      </c>
      <c r="B242" s="1">
        <v>2.81</v>
      </c>
      <c r="C242" s="1">
        <v>1.49</v>
      </c>
      <c r="D242" s="1">
        <v>1.68</v>
      </c>
      <c r="E242" s="6"/>
      <c r="F242" s="1">
        <v>240</v>
      </c>
      <c r="G242" s="1">
        <f>AVERAGE(B242:D242)</f>
        <v>1.9933333333333332</v>
      </c>
    </row>
    <row r="243" spans="1:7" ht="14.25">
      <c r="A243" s="1">
        <v>241</v>
      </c>
      <c r="B243" s="1">
        <v>2.8</v>
      </c>
      <c r="C243" s="1">
        <v>1.49</v>
      </c>
      <c r="D243" s="1">
        <v>1.68</v>
      </c>
      <c r="E243" s="6"/>
      <c r="F243" s="1">
        <v>241</v>
      </c>
      <c r="G243" s="1">
        <f>AVERAGE(B243:D243)</f>
        <v>1.99</v>
      </c>
    </row>
    <row r="244" spans="1:7" ht="14.25">
      <c r="A244" s="1">
        <v>242</v>
      </c>
      <c r="B244" s="1">
        <v>2.79</v>
      </c>
      <c r="C244" s="1">
        <v>1.49</v>
      </c>
      <c r="D244" s="1">
        <v>1.68</v>
      </c>
      <c r="E244" s="6"/>
      <c r="F244" s="1">
        <v>242</v>
      </c>
      <c r="G244" s="1">
        <f>AVERAGE(B244:D244)</f>
        <v>1.9866666666666666</v>
      </c>
    </row>
    <row r="245" spans="1:7" ht="14.25">
      <c r="A245" s="1">
        <v>243</v>
      </c>
      <c r="B245" s="1">
        <v>2.78</v>
      </c>
      <c r="C245" s="1">
        <v>1.49</v>
      </c>
      <c r="D245" s="1">
        <v>1.68</v>
      </c>
      <c r="E245" s="6"/>
      <c r="F245" s="1">
        <v>243</v>
      </c>
      <c r="G245" s="1">
        <f>AVERAGE(B245:D245)</f>
        <v>1.9833333333333332</v>
      </c>
    </row>
    <row r="246" spans="1:7" ht="14.25">
      <c r="A246" s="1">
        <v>244</v>
      </c>
      <c r="B246" s="1">
        <v>2.77</v>
      </c>
      <c r="C246" s="1">
        <v>1.48</v>
      </c>
      <c r="D246" s="1">
        <v>1.68</v>
      </c>
      <c r="E246" s="6"/>
      <c r="F246" s="1">
        <v>244</v>
      </c>
      <c r="G246" s="1">
        <f>AVERAGE(B246:D246)</f>
        <v>1.9766666666666666</v>
      </c>
    </row>
    <row r="247" spans="1:7" ht="14.25">
      <c r="A247" s="1">
        <v>245</v>
      </c>
      <c r="B247" s="1">
        <v>2.75</v>
      </c>
      <c r="C247" s="1">
        <v>1.48</v>
      </c>
      <c r="D247" s="1">
        <v>1.68</v>
      </c>
      <c r="E247" s="6"/>
      <c r="F247" s="1">
        <v>245</v>
      </c>
      <c r="G247" s="1">
        <f>AVERAGE(B247:D247)</f>
        <v>1.97</v>
      </c>
    </row>
    <row r="248" spans="1:7" ht="14.25">
      <c r="A248" s="1">
        <v>246</v>
      </c>
      <c r="B248" s="1">
        <v>2.74</v>
      </c>
      <c r="C248" s="1">
        <v>1.48</v>
      </c>
      <c r="D248" s="1">
        <v>1.67</v>
      </c>
      <c r="E248" s="6"/>
      <c r="F248" s="1">
        <v>246</v>
      </c>
      <c r="G248" s="1">
        <f>AVERAGE(B248:D248)</f>
        <v>1.9633333333333336</v>
      </c>
    </row>
    <row r="249" spans="1:7" ht="14.25">
      <c r="A249" s="1">
        <v>247</v>
      </c>
      <c r="B249" s="1">
        <v>2.74</v>
      </c>
      <c r="C249" s="1">
        <v>1.48</v>
      </c>
      <c r="D249" s="1">
        <v>1.67</v>
      </c>
      <c r="E249" s="6"/>
      <c r="F249" s="1">
        <v>247</v>
      </c>
      <c r="G249" s="1">
        <f>AVERAGE(B249:D249)</f>
        <v>1.9633333333333336</v>
      </c>
    </row>
    <row r="250" spans="1:7" ht="14.25">
      <c r="A250" s="1">
        <v>248</v>
      </c>
      <c r="B250" s="1">
        <v>2.73</v>
      </c>
      <c r="C250" s="1">
        <v>1.48</v>
      </c>
      <c r="D250" s="1">
        <v>1.67</v>
      </c>
      <c r="E250" s="6"/>
      <c r="F250" s="1">
        <v>248</v>
      </c>
      <c r="G250" s="1">
        <f>AVERAGE(B250:D250)</f>
        <v>1.96</v>
      </c>
    </row>
    <row r="251" spans="1:7" ht="14.25">
      <c r="A251" s="1">
        <v>249</v>
      </c>
      <c r="B251" s="1">
        <v>2.72</v>
      </c>
      <c r="C251" s="1">
        <v>1.48</v>
      </c>
      <c r="D251" s="1">
        <v>1.67</v>
      </c>
      <c r="E251" s="6"/>
      <c r="F251" s="1">
        <v>249</v>
      </c>
      <c r="G251" s="1">
        <f>AVERAGE(B251:D251)</f>
        <v>1.9566666666666668</v>
      </c>
    </row>
    <row r="252" spans="1:7" ht="14.25">
      <c r="A252" s="1">
        <v>250</v>
      </c>
      <c r="B252" s="1">
        <v>2.71</v>
      </c>
      <c r="C252" s="1">
        <v>1.48</v>
      </c>
      <c r="D252" s="1">
        <v>1.67</v>
      </c>
      <c r="E252" s="6"/>
      <c r="F252" s="1">
        <v>250</v>
      </c>
      <c r="G252" s="1">
        <f>AVERAGE(B252:D252)</f>
        <v>1.9533333333333331</v>
      </c>
    </row>
    <row r="253" spans="1:7" ht="14.25">
      <c r="A253" s="1">
        <v>251</v>
      </c>
      <c r="B253" s="1">
        <v>2.7</v>
      </c>
      <c r="C253" s="1">
        <v>1.48</v>
      </c>
      <c r="D253" s="1">
        <v>1.67</v>
      </c>
      <c r="E253" s="6"/>
      <c r="F253" s="1">
        <v>251</v>
      </c>
      <c r="G253" s="1">
        <f>AVERAGE(B253:D253)</f>
        <v>1.95</v>
      </c>
    </row>
    <row r="254" spans="1:7" ht="14.25">
      <c r="A254" s="1">
        <v>252</v>
      </c>
      <c r="B254" s="1">
        <v>2.69</v>
      </c>
      <c r="C254" s="1">
        <v>1.48</v>
      </c>
      <c r="D254" s="1">
        <v>1.67</v>
      </c>
      <c r="E254" s="6"/>
      <c r="F254" s="1">
        <v>252</v>
      </c>
      <c r="G254" s="1">
        <f>AVERAGE(B254:D254)</f>
        <v>1.9466666666666665</v>
      </c>
    </row>
    <row r="255" spans="1:7" ht="14.25">
      <c r="A255" s="1">
        <v>253</v>
      </c>
      <c r="B255" s="1">
        <v>2.68</v>
      </c>
      <c r="C255" s="1">
        <v>1.48</v>
      </c>
      <c r="D255" s="1">
        <v>1.66</v>
      </c>
      <c r="E255" s="6"/>
      <c r="F255" s="1">
        <v>253</v>
      </c>
      <c r="G255" s="1">
        <f>AVERAGE(B255:D255)</f>
        <v>1.9400000000000002</v>
      </c>
    </row>
    <row r="256" spans="1:7" ht="14.25">
      <c r="A256" s="1">
        <v>254</v>
      </c>
      <c r="B256" s="1">
        <v>2.67</v>
      </c>
      <c r="C256" s="1">
        <v>1.48</v>
      </c>
      <c r="D256" s="1">
        <v>1.66</v>
      </c>
      <c r="E256" s="6"/>
      <c r="F256" s="1">
        <v>254</v>
      </c>
      <c r="G256" s="1">
        <f>AVERAGE(B256:D256)</f>
        <v>1.9366666666666668</v>
      </c>
    </row>
    <row r="257" spans="1:7" ht="14.25">
      <c r="A257" s="1">
        <v>255</v>
      </c>
      <c r="B257" s="1">
        <v>2.66</v>
      </c>
      <c r="C257" s="1">
        <v>1.49</v>
      </c>
      <c r="D257" s="1">
        <v>1.66</v>
      </c>
      <c r="E257" s="6"/>
      <c r="F257" s="1">
        <v>255</v>
      </c>
      <c r="G257" s="1">
        <f>AVERAGE(B257:D257)</f>
        <v>1.9366666666666668</v>
      </c>
    </row>
    <row r="258" spans="1:7" ht="14.25">
      <c r="A258" s="1">
        <v>256</v>
      </c>
      <c r="B258" s="1">
        <v>2.65</v>
      </c>
      <c r="C258" s="1">
        <v>1.48</v>
      </c>
      <c r="D258" s="1">
        <v>1.66</v>
      </c>
      <c r="E258" s="6"/>
      <c r="F258" s="1">
        <v>256</v>
      </c>
      <c r="G258" s="1">
        <f>AVERAGE(B258:D258)</f>
        <v>1.93</v>
      </c>
    </row>
    <row r="259" spans="1:7" ht="14.25">
      <c r="A259" s="1">
        <v>257</v>
      </c>
      <c r="B259" s="1">
        <v>2.65</v>
      </c>
      <c r="C259" s="1">
        <v>1.48</v>
      </c>
      <c r="D259" s="1">
        <v>1.66</v>
      </c>
      <c r="E259" s="6"/>
      <c r="F259" s="1">
        <v>257</v>
      </c>
      <c r="G259" s="1">
        <f>AVERAGE(B259:D259)</f>
        <v>1.93</v>
      </c>
    </row>
    <row r="260" spans="1:7" ht="14.25">
      <c r="A260" s="1">
        <v>258</v>
      </c>
      <c r="B260" s="1">
        <v>2.64</v>
      </c>
      <c r="C260" s="1">
        <v>1.48</v>
      </c>
      <c r="D260" s="1">
        <v>1.66</v>
      </c>
      <c r="E260" s="6"/>
      <c r="F260" s="1">
        <v>258</v>
      </c>
      <c r="G260" s="1">
        <f>AVERAGE(B260:D260)</f>
        <v>1.9266666666666667</v>
      </c>
    </row>
    <row r="261" spans="1:7" ht="14.25">
      <c r="A261" s="1">
        <v>259</v>
      </c>
      <c r="B261" s="1">
        <v>2.63</v>
      </c>
      <c r="C261" s="1">
        <v>1.48</v>
      </c>
      <c r="D261" s="1">
        <v>1.66</v>
      </c>
      <c r="E261" s="6"/>
      <c r="F261" s="1">
        <v>259</v>
      </c>
      <c r="G261" s="1">
        <f>AVERAGE(B261:D261)</f>
        <v>1.9233333333333331</v>
      </c>
    </row>
    <row r="262" spans="1:7" ht="14.25">
      <c r="A262" s="1">
        <v>260</v>
      </c>
      <c r="B262" s="1">
        <v>2.62</v>
      </c>
      <c r="C262" s="1">
        <v>1.48</v>
      </c>
      <c r="D262" s="1">
        <v>1.66</v>
      </c>
      <c r="E262" s="6"/>
      <c r="F262" s="1">
        <v>260</v>
      </c>
      <c r="G262" s="1">
        <f>AVERAGE(B262:D262)</f>
        <v>1.92</v>
      </c>
    </row>
    <row r="263" spans="1:7" ht="14.25">
      <c r="A263" s="1">
        <v>261</v>
      </c>
      <c r="B263" s="1">
        <v>2.61</v>
      </c>
      <c r="C263" s="1">
        <v>1.48</v>
      </c>
      <c r="D263" s="1">
        <v>1.65</v>
      </c>
      <c r="E263" s="6"/>
      <c r="F263" s="1">
        <v>261</v>
      </c>
      <c r="G263" s="1">
        <f>AVERAGE(B263:D263)</f>
        <v>1.9133333333333333</v>
      </c>
    </row>
    <row r="264" spans="1:7" ht="14.25">
      <c r="A264" s="1">
        <v>262</v>
      </c>
      <c r="B264" s="1">
        <v>2.6</v>
      </c>
      <c r="C264" s="1">
        <v>1.48</v>
      </c>
      <c r="D264" s="1">
        <v>1.65</v>
      </c>
      <c r="E264" s="6"/>
      <c r="F264" s="1">
        <v>262</v>
      </c>
      <c r="G264" s="1">
        <f>AVERAGE(B264:D264)</f>
        <v>1.9100000000000001</v>
      </c>
    </row>
    <row r="265" spans="1:7" ht="14.25">
      <c r="A265" s="1">
        <v>263</v>
      </c>
      <c r="B265" s="1">
        <v>2.6</v>
      </c>
      <c r="C265" s="1">
        <v>1.48</v>
      </c>
      <c r="D265" s="1">
        <v>1.65</v>
      </c>
      <c r="E265" s="6"/>
      <c r="F265" s="1">
        <v>263</v>
      </c>
      <c r="G265" s="1">
        <f>AVERAGE(B265:D265)</f>
        <v>1.9100000000000001</v>
      </c>
    </row>
    <row r="266" spans="1:7" ht="14.25">
      <c r="A266" s="1">
        <v>264</v>
      </c>
      <c r="B266" s="1">
        <v>2.59</v>
      </c>
      <c r="C266" s="1">
        <v>1.48</v>
      </c>
      <c r="D266" s="1">
        <v>1.65</v>
      </c>
      <c r="E266" s="6"/>
      <c r="F266" s="1">
        <v>264</v>
      </c>
      <c r="G266" s="1">
        <f>AVERAGE(B266:D266)</f>
        <v>1.906666666666667</v>
      </c>
    </row>
    <row r="267" spans="1:7" ht="14.25">
      <c r="A267" s="1">
        <v>265</v>
      </c>
      <c r="B267" s="1">
        <v>2.58</v>
      </c>
      <c r="C267" s="1">
        <v>1.48</v>
      </c>
      <c r="D267" s="1">
        <v>1.65</v>
      </c>
      <c r="E267" s="6"/>
      <c r="F267" s="1">
        <v>265</v>
      </c>
      <c r="G267" s="1">
        <f>AVERAGE(B267:D267)</f>
        <v>1.9033333333333335</v>
      </c>
    </row>
    <row r="268" spans="1:7" ht="14.25">
      <c r="A268" s="1">
        <v>266</v>
      </c>
      <c r="B268" s="1">
        <v>2.57</v>
      </c>
      <c r="C268" s="1">
        <v>1.47</v>
      </c>
      <c r="D268" s="1">
        <v>1.65</v>
      </c>
      <c r="E268" s="6"/>
      <c r="F268" s="1">
        <v>266</v>
      </c>
      <c r="G268" s="1">
        <f>AVERAGE(B268:D268)</f>
        <v>1.8966666666666665</v>
      </c>
    </row>
    <row r="269" spans="1:7" ht="14.25">
      <c r="A269" s="1">
        <v>267</v>
      </c>
      <c r="B269" s="1">
        <v>2.56</v>
      </c>
      <c r="C269" s="1">
        <v>1.47</v>
      </c>
      <c r="D269" s="1">
        <v>1.65</v>
      </c>
      <c r="E269" s="6"/>
      <c r="F269" s="1">
        <v>267</v>
      </c>
      <c r="G269" s="1">
        <f>AVERAGE(B269:D269)</f>
        <v>1.8933333333333333</v>
      </c>
    </row>
    <row r="270" spans="1:7" ht="14.25">
      <c r="A270" s="1">
        <v>268</v>
      </c>
      <c r="B270" s="1">
        <v>2.56</v>
      </c>
      <c r="C270" s="1">
        <v>1.48</v>
      </c>
      <c r="D270" s="1">
        <v>1.65</v>
      </c>
      <c r="E270" s="6"/>
      <c r="F270" s="1">
        <v>268</v>
      </c>
      <c r="G270" s="1">
        <f>AVERAGE(B270:D270)</f>
        <v>1.8966666666666665</v>
      </c>
    </row>
    <row r="271" spans="1:7" ht="14.25">
      <c r="A271" s="1">
        <v>269</v>
      </c>
      <c r="B271" s="1">
        <v>2.5499999999999998</v>
      </c>
      <c r="C271" s="1">
        <v>1.47</v>
      </c>
      <c r="D271" s="1">
        <v>1.65</v>
      </c>
      <c r="E271" s="6"/>
      <c r="F271" s="1">
        <v>269</v>
      </c>
      <c r="G271" s="1">
        <f>AVERAGE(B271:D271)</f>
        <v>1.89</v>
      </c>
    </row>
    <row r="272" spans="1:7" ht="14.25">
      <c r="A272" s="1">
        <v>270</v>
      </c>
      <c r="B272" s="1">
        <v>2.54</v>
      </c>
      <c r="C272" s="1">
        <v>1.48</v>
      </c>
      <c r="D272" s="1">
        <v>1.65</v>
      </c>
      <c r="E272" s="6"/>
      <c r="F272" s="1">
        <v>270</v>
      </c>
      <c r="G272" s="1">
        <f>AVERAGE(B272:D272)</f>
        <v>1.89</v>
      </c>
    </row>
    <row r="273" spans="1:7" ht="14.25">
      <c r="A273" s="1">
        <v>271</v>
      </c>
      <c r="B273" s="1">
        <v>2.54</v>
      </c>
      <c r="C273" s="1">
        <v>1.47</v>
      </c>
      <c r="D273" s="1">
        <v>1.65</v>
      </c>
      <c r="E273" s="6"/>
      <c r="F273" s="1">
        <v>271</v>
      </c>
      <c r="G273" s="1">
        <f>AVERAGE(B273:D273)</f>
        <v>1.8866666666666667</v>
      </c>
    </row>
    <row r="274" spans="1:7" ht="14.25">
      <c r="A274" s="1">
        <v>272</v>
      </c>
      <c r="B274" s="1">
        <v>2.5299999999999998</v>
      </c>
      <c r="C274" s="1">
        <v>1.47</v>
      </c>
      <c r="D274" s="1">
        <v>1.65</v>
      </c>
      <c r="E274" s="6"/>
      <c r="F274" s="1">
        <v>272</v>
      </c>
      <c r="G274" s="1">
        <f>AVERAGE(B274:D274)</f>
        <v>1.8833333333333335</v>
      </c>
    </row>
    <row r="275" spans="1:7" ht="14.25">
      <c r="A275" s="1">
        <v>273</v>
      </c>
      <c r="B275" s="1">
        <v>2.52</v>
      </c>
      <c r="C275" s="1">
        <v>1.47</v>
      </c>
      <c r="D275" s="1">
        <v>1.65</v>
      </c>
      <c r="E275" s="6"/>
      <c r="F275" s="1">
        <v>273</v>
      </c>
      <c r="G275" s="1">
        <f>AVERAGE(B275:D275)</f>
        <v>1.8800000000000001</v>
      </c>
    </row>
    <row r="276" spans="1:7" ht="14.25">
      <c r="A276" s="1">
        <v>274</v>
      </c>
      <c r="B276" s="1">
        <v>2.5099999999999998</v>
      </c>
      <c r="C276" s="1">
        <v>1.46</v>
      </c>
      <c r="D276" s="1">
        <v>1.64</v>
      </c>
      <c r="E276" s="6"/>
      <c r="F276" s="1">
        <v>274</v>
      </c>
      <c r="G276" s="1">
        <f>AVERAGE(B276:D276)</f>
        <v>1.8699999999999999</v>
      </c>
    </row>
    <row r="277" spans="1:7" ht="14.25">
      <c r="A277" s="1">
        <v>275</v>
      </c>
      <c r="B277" s="1">
        <v>2.5</v>
      </c>
      <c r="C277" s="1">
        <v>1.46</v>
      </c>
      <c r="D277" s="1">
        <v>1.64</v>
      </c>
      <c r="E277" s="6"/>
      <c r="F277" s="1">
        <v>275</v>
      </c>
      <c r="G277" s="1">
        <f>AVERAGE(B277:D277)</f>
        <v>1.8666666666666665</v>
      </c>
    </row>
    <row r="278" spans="1:7" ht="14.25">
      <c r="A278" s="1">
        <v>276</v>
      </c>
      <c r="B278" s="1">
        <v>2.5</v>
      </c>
      <c r="C278" s="1">
        <v>1.46</v>
      </c>
      <c r="D278" s="1">
        <v>1.65</v>
      </c>
      <c r="E278" s="6"/>
      <c r="F278" s="1">
        <v>276</v>
      </c>
      <c r="G278" s="1">
        <f>AVERAGE(B278:D278)</f>
        <v>1.8699999999999999</v>
      </c>
    </row>
    <row r="279" spans="1:7" ht="14.25">
      <c r="A279" s="1">
        <v>277</v>
      </c>
      <c r="B279" s="1">
        <v>2.4900000000000002</v>
      </c>
      <c r="C279" s="1">
        <v>1.46</v>
      </c>
      <c r="D279" s="1">
        <v>1.64</v>
      </c>
      <c r="E279" s="6"/>
      <c r="F279" s="1">
        <v>277</v>
      </c>
      <c r="G279" s="1">
        <f>AVERAGE(B279:D279)</f>
        <v>1.8633333333333333</v>
      </c>
    </row>
    <row r="280" spans="1:7" ht="14.25">
      <c r="A280" s="1">
        <v>278</v>
      </c>
      <c r="B280" s="1">
        <v>2.4900000000000002</v>
      </c>
      <c r="C280" s="1">
        <v>1.46</v>
      </c>
      <c r="D280" s="1">
        <v>1.64</v>
      </c>
      <c r="E280" s="6"/>
      <c r="F280" s="1">
        <v>278</v>
      </c>
      <c r="G280" s="1">
        <f>AVERAGE(B280:D280)</f>
        <v>1.8633333333333333</v>
      </c>
    </row>
    <row r="281" spans="1:7" ht="14.25">
      <c r="A281" s="1">
        <v>279</v>
      </c>
      <c r="B281" s="1">
        <v>2.48</v>
      </c>
      <c r="C281" s="1">
        <v>1.46</v>
      </c>
      <c r="D281" s="1">
        <v>1.64</v>
      </c>
      <c r="E281" s="6"/>
      <c r="F281" s="1">
        <v>279</v>
      </c>
      <c r="G281" s="1">
        <f>AVERAGE(B281:D281)</f>
        <v>1.86</v>
      </c>
    </row>
    <row r="282" spans="1:7" ht="14.25">
      <c r="A282" s="1">
        <v>280</v>
      </c>
      <c r="B282" s="1">
        <v>2.48</v>
      </c>
      <c r="C282" s="1">
        <v>1.46</v>
      </c>
      <c r="D282" s="1">
        <v>1.64</v>
      </c>
      <c r="E282" s="6"/>
      <c r="F282" s="1">
        <v>280</v>
      </c>
      <c r="G282" s="1">
        <f>AVERAGE(B282:D282)</f>
        <v>1.86</v>
      </c>
    </row>
    <row r="283" spans="1:7" ht="14.25">
      <c r="A283" s="1">
        <v>281</v>
      </c>
      <c r="B283" s="1">
        <v>2.4700000000000002</v>
      </c>
      <c r="C283" s="1">
        <v>1.45</v>
      </c>
      <c r="D283" s="1">
        <v>1.64</v>
      </c>
      <c r="E283" s="6"/>
      <c r="F283" s="1">
        <v>281</v>
      </c>
      <c r="G283" s="1">
        <f>AVERAGE(B283:D283)</f>
        <v>1.8533333333333333</v>
      </c>
    </row>
    <row r="284" spans="1:7" ht="14.25">
      <c r="A284" s="1">
        <v>282</v>
      </c>
      <c r="B284" s="1">
        <v>2.4700000000000002</v>
      </c>
      <c r="C284" s="1">
        <v>1.45</v>
      </c>
      <c r="D284" s="1">
        <v>1.64</v>
      </c>
      <c r="E284" s="6"/>
      <c r="F284" s="1">
        <v>282</v>
      </c>
      <c r="G284" s="1">
        <f>AVERAGE(B284:D284)</f>
        <v>1.8533333333333333</v>
      </c>
    </row>
    <row r="285" spans="1:7" ht="14.25">
      <c r="A285" s="1">
        <v>283</v>
      </c>
      <c r="B285" s="1">
        <v>2.4700000000000002</v>
      </c>
      <c r="C285" s="1">
        <v>1.45</v>
      </c>
      <c r="D285" s="1">
        <v>1.64</v>
      </c>
      <c r="E285" s="6"/>
      <c r="F285" s="1">
        <v>283</v>
      </c>
      <c r="G285" s="1">
        <f>AVERAGE(B285:D285)</f>
        <v>1.8533333333333333</v>
      </c>
    </row>
    <row r="286" spans="1:7" ht="14.25">
      <c r="A286" s="1">
        <v>284</v>
      </c>
      <c r="B286" s="1">
        <v>2.46</v>
      </c>
      <c r="C286" s="1">
        <v>1.45</v>
      </c>
      <c r="D286" s="1">
        <v>1.64</v>
      </c>
      <c r="E286" s="6"/>
      <c r="F286" s="1">
        <v>284</v>
      </c>
      <c r="G286" s="1">
        <f>AVERAGE(B286:D286)</f>
        <v>1.8499999999999999</v>
      </c>
    </row>
    <row r="287" spans="1:7" ht="14.25">
      <c r="A287" s="1">
        <v>285</v>
      </c>
      <c r="B287" s="1">
        <v>2.4500000000000002</v>
      </c>
      <c r="C287" s="1">
        <v>1.45</v>
      </c>
      <c r="D287" s="1">
        <v>1.64</v>
      </c>
      <c r="E287" s="6"/>
      <c r="F287" s="1">
        <v>285</v>
      </c>
      <c r="G287" s="1">
        <f>AVERAGE(B287:D287)</f>
        <v>1.8466666666666667</v>
      </c>
    </row>
    <row r="288" spans="1:7" ht="14.25">
      <c r="A288" s="1">
        <v>286</v>
      </c>
      <c r="B288" s="1">
        <v>2.4500000000000002</v>
      </c>
      <c r="C288" s="1">
        <v>1.45</v>
      </c>
      <c r="D288" s="1">
        <v>1.63</v>
      </c>
      <c r="E288" s="6"/>
      <c r="F288" s="1">
        <v>286</v>
      </c>
      <c r="G288" s="1">
        <f>AVERAGE(B288:D288)</f>
        <v>1.8433333333333335</v>
      </c>
    </row>
    <row r="289" spans="1:7" ht="14.25">
      <c r="A289" s="1">
        <v>287</v>
      </c>
      <c r="B289" s="1">
        <v>2.4500000000000002</v>
      </c>
      <c r="C289" s="1">
        <v>1.45</v>
      </c>
      <c r="D289" s="1">
        <v>1.64</v>
      </c>
      <c r="E289" s="6"/>
      <c r="F289" s="1">
        <v>287</v>
      </c>
      <c r="G289" s="1">
        <f>AVERAGE(B289:D289)</f>
        <v>1.8466666666666667</v>
      </c>
    </row>
    <row r="290" spans="1:7" ht="14.25">
      <c r="A290" s="1">
        <v>288</v>
      </c>
      <c r="B290" s="1">
        <v>2.44</v>
      </c>
      <c r="C290" s="1">
        <v>1.45</v>
      </c>
      <c r="D290" s="1">
        <v>1.63</v>
      </c>
      <c r="E290" s="6"/>
      <c r="F290" s="1">
        <v>288</v>
      </c>
      <c r="G290" s="1">
        <f>AVERAGE(B290:D290)</f>
        <v>1.8399999999999999</v>
      </c>
    </row>
    <row r="291" spans="1:7" ht="14.25">
      <c r="A291" s="1">
        <v>289</v>
      </c>
      <c r="B291" s="1">
        <v>2.4300000000000002</v>
      </c>
      <c r="C291" s="1">
        <v>1.45</v>
      </c>
      <c r="D291" s="1">
        <v>1.63</v>
      </c>
      <c r="E291" s="6"/>
      <c r="F291" s="1">
        <v>289</v>
      </c>
      <c r="G291" s="1">
        <f>AVERAGE(B291:D291)</f>
        <v>1.8366666666666667</v>
      </c>
    </row>
    <row r="292" spans="1:7" ht="14.25">
      <c r="A292" s="1">
        <v>290</v>
      </c>
      <c r="B292" s="1">
        <v>2.42</v>
      </c>
      <c r="C292" s="1">
        <v>1.45</v>
      </c>
      <c r="D292" s="1">
        <v>1.63</v>
      </c>
      <c r="E292" s="6"/>
      <c r="F292" s="1">
        <v>290</v>
      </c>
      <c r="G292" s="1">
        <f>AVERAGE(B292:D292)</f>
        <v>1.8333333333333333</v>
      </c>
    </row>
    <row r="293" spans="1:7" ht="14.25">
      <c r="A293" s="1">
        <v>291</v>
      </c>
      <c r="B293" s="1">
        <v>2.42</v>
      </c>
      <c r="C293" s="1">
        <v>1.44</v>
      </c>
      <c r="D293" s="1">
        <v>1.63</v>
      </c>
      <c r="E293" s="6"/>
      <c r="F293" s="1">
        <v>291</v>
      </c>
      <c r="G293" s="1">
        <f>AVERAGE(B293:D293)</f>
        <v>1.83</v>
      </c>
    </row>
    <row r="294" spans="1:7" ht="14.25">
      <c r="A294" s="1">
        <v>292</v>
      </c>
      <c r="B294" s="1">
        <v>2.41</v>
      </c>
      <c r="C294" s="1">
        <v>1.45</v>
      </c>
      <c r="D294" s="1">
        <v>1.63</v>
      </c>
      <c r="E294" s="6"/>
      <c r="F294" s="1">
        <v>292</v>
      </c>
      <c r="G294" s="1">
        <f>AVERAGE(B294:D294)</f>
        <v>1.83</v>
      </c>
    </row>
    <row r="295" spans="1:7" ht="14.25">
      <c r="A295" s="1">
        <v>293</v>
      </c>
      <c r="B295" s="1">
        <v>2.4</v>
      </c>
      <c r="C295" s="1">
        <v>1.45</v>
      </c>
      <c r="D295" s="1">
        <v>1.63</v>
      </c>
      <c r="E295" s="6"/>
      <c r="F295" s="1">
        <v>293</v>
      </c>
      <c r="G295" s="1">
        <f>AVERAGE(B295:D295)</f>
        <v>1.8266666666666664</v>
      </c>
    </row>
    <row r="296" spans="1:7" ht="14.25">
      <c r="A296" s="1">
        <v>294</v>
      </c>
      <c r="B296" s="1">
        <v>2.4</v>
      </c>
      <c r="C296" s="1">
        <v>1.45</v>
      </c>
      <c r="D296" s="1">
        <v>1.63</v>
      </c>
      <c r="E296" s="6"/>
      <c r="F296" s="1">
        <v>294</v>
      </c>
      <c r="G296" s="1">
        <f>AVERAGE(B296:D296)</f>
        <v>1.8266666666666664</v>
      </c>
    </row>
    <row r="297" spans="1:7" ht="14.25">
      <c r="A297" s="1">
        <v>295</v>
      </c>
      <c r="B297" s="1">
        <v>2.39</v>
      </c>
      <c r="C297" s="1">
        <v>1.44</v>
      </c>
      <c r="D297" s="1">
        <v>1.63</v>
      </c>
      <c r="E297" s="6"/>
      <c r="F297" s="1">
        <v>295</v>
      </c>
      <c r="G297" s="1">
        <f>AVERAGE(B297:D297)</f>
        <v>1.82</v>
      </c>
    </row>
    <row r="298" spans="1:7" ht="14.25">
      <c r="A298" s="1">
        <v>296</v>
      </c>
      <c r="B298" s="1">
        <v>2.39</v>
      </c>
      <c r="C298" s="1">
        <v>1.44</v>
      </c>
      <c r="D298" s="1">
        <v>1.62</v>
      </c>
      <c r="E298" s="6"/>
      <c r="F298" s="1">
        <v>296</v>
      </c>
      <c r="G298" s="1">
        <f>AVERAGE(B298:D298)</f>
        <v>1.8166666666666667</v>
      </c>
    </row>
    <row r="299" spans="1:7" ht="14.25">
      <c r="A299" s="1">
        <v>297</v>
      </c>
      <c r="B299" s="1">
        <v>2.38</v>
      </c>
      <c r="C299" s="1">
        <v>1.44</v>
      </c>
      <c r="D299" s="1">
        <v>1.62</v>
      </c>
      <c r="E299" s="6"/>
      <c r="F299" s="1">
        <v>297</v>
      </c>
      <c r="G299" s="1">
        <f>AVERAGE(B299:D299)</f>
        <v>1.8133333333333332</v>
      </c>
    </row>
    <row r="300" spans="1:7" ht="14.25">
      <c r="A300" s="1">
        <v>298</v>
      </c>
      <c r="B300" s="1">
        <v>2.37</v>
      </c>
      <c r="C300" s="1">
        <v>1.44</v>
      </c>
      <c r="D300" s="1">
        <v>1.62</v>
      </c>
      <c r="E300" s="6"/>
      <c r="F300" s="1">
        <v>298</v>
      </c>
      <c r="G300" s="1">
        <f>AVERAGE(B300:D300)</f>
        <v>1.8099999999999998</v>
      </c>
    </row>
    <row r="301" spans="1:7" ht="14.25">
      <c r="A301" s="1">
        <v>299</v>
      </c>
      <c r="B301" s="1">
        <v>2.37</v>
      </c>
      <c r="C301" s="1">
        <v>1.44</v>
      </c>
      <c r="D301" s="1">
        <v>1.62</v>
      </c>
      <c r="E301" s="6"/>
      <c r="F301" s="1">
        <v>299</v>
      </c>
      <c r="G301" s="1">
        <f>AVERAGE(B301:D301)</f>
        <v>1.8099999999999998</v>
      </c>
    </row>
    <row r="302" spans="1:7" ht="14.25">
      <c r="A302" s="1">
        <v>300</v>
      </c>
      <c r="B302" s="1">
        <v>2.37</v>
      </c>
      <c r="C302" s="1">
        <v>1.44</v>
      </c>
      <c r="D302" s="1">
        <v>1.62</v>
      </c>
      <c r="E302" s="6"/>
      <c r="F302" s="1">
        <v>300</v>
      </c>
      <c r="G302" s="1">
        <f>AVERAGE(B302:D302)</f>
        <v>1.8099999999999998</v>
      </c>
    </row>
    <row r="303" spans="1:7" ht="14.25">
      <c r="A303" s="1" t="s">
        <v>0</v>
      </c>
      <c r="B303" s="5">
        <f>(B2-B302)/300</f>
        <v>4.9833333333333334E-2</v>
      </c>
      <c r="C303" s="4">
        <f>(C2-C302)/300</f>
        <v>1.0833333333333335E-2</v>
      </c>
      <c r="D303" s="4">
        <f>(D2-D302)/300</f>
        <v>4.8800000000000003E-2</v>
      </c>
      <c r="E303" s="3"/>
      <c r="F303" s="1" t="s">
        <v>0</v>
      </c>
      <c r="G303" s="5">
        <f>AVERAGE(B303:D303)</f>
        <v>3.648888888888889E-2</v>
      </c>
    </row>
    <row r="304" spans="1:7" ht="14.25">
      <c r="E304" s="3"/>
    </row>
    <row r="305" spans="5:5" ht="14.25">
      <c r="E305" s="3"/>
    </row>
    <row r="306" spans="5:5" ht="14.25">
      <c r="E306" s="3"/>
    </row>
    <row r="307" spans="5:5" ht="14.25">
      <c r="E307" s="3"/>
    </row>
    <row r="308" spans="5:5" ht="14.25">
      <c r="E308" s="3"/>
    </row>
    <row r="309" spans="5:5" ht="14.25">
      <c r="E309" s="3"/>
    </row>
    <row r="310" spans="5:5" ht="14.25">
      <c r="E310" s="3"/>
    </row>
    <row r="311" spans="5:5" ht="14.25">
      <c r="E311" s="3"/>
    </row>
    <row r="312" spans="5:5" ht="14.25">
      <c r="E312" s="3"/>
    </row>
    <row r="313" spans="5:5" ht="14.25">
      <c r="E313" s="3"/>
    </row>
    <row r="314" spans="5:5" ht="14.25">
      <c r="E314" s="3"/>
    </row>
    <row r="315" spans="5:5" ht="14.25">
      <c r="E315" s="3"/>
    </row>
    <row r="316" spans="5:5" ht="14.25">
      <c r="E316" s="3"/>
    </row>
    <row r="317" spans="5:5" ht="14.25">
      <c r="E317" s="3"/>
    </row>
    <row r="318" spans="5:5" ht="14.25">
      <c r="E318" s="3"/>
    </row>
    <row r="319" spans="5:5" ht="14.25">
      <c r="E319" s="3"/>
    </row>
    <row r="320" spans="5:5" ht="14.25">
      <c r="E320" s="3"/>
    </row>
    <row r="321" spans="5:5" ht="14.25">
      <c r="E321" s="3"/>
    </row>
    <row r="322" spans="5:5" ht="14.25">
      <c r="E322" s="3"/>
    </row>
    <row r="323" spans="5:5" ht="14.25">
      <c r="E323" s="3"/>
    </row>
    <row r="324" spans="5:5" ht="14.25">
      <c r="E324" s="3"/>
    </row>
    <row r="325" spans="5:5" ht="14.25">
      <c r="E325" s="3"/>
    </row>
    <row r="326" spans="5:5" ht="14.25">
      <c r="E326" s="3"/>
    </row>
    <row r="327" spans="5:5" ht="14.25">
      <c r="E327" s="3"/>
    </row>
    <row r="328" spans="5:5" ht="14.25">
      <c r="E328" s="3"/>
    </row>
    <row r="329" spans="5:5" ht="14.25">
      <c r="E329" s="3"/>
    </row>
    <row r="330" spans="5:5" ht="14.25">
      <c r="E330" s="3"/>
    </row>
    <row r="331" spans="5:5" ht="14.25">
      <c r="E331" s="3"/>
    </row>
    <row r="332" spans="5:5" ht="14.25">
      <c r="E332" s="3"/>
    </row>
    <row r="333" spans="5:5" ht="14.25">
      <c r="E333" s="3"/>
    </row>
    <row r="334" spans="5:5" ht="14.25">
      <c r="E334" s="3"/>
    </row>
    <row r="335" spans="5:5" ht="14.25">
      <c r="E335" s="3"/>
    </row>
    <row r="336" spans="5:5" ht="14.25">
      <c r="E336" s="3"/>
    </row>
    <row r="337" spans="5:5" ht="14.25">
      <c r="E337" s="3"/>
    </row>
    <row r="338" spans="5:5" ht="14.25">
      <c r="E338" s="3"/>
    </row>
    <row r="339" spans="5:5" ht="14.25">
      <c r="E339" s="3"/>
    </row>
    <row r="340" spans="5:5" ht="14.25">
      <c r="E340" s="3"/>
    </row>
    <row r="341" spans="5:5" ht="14.25">
      <c r="E341" s="3"/>
    </row>
    <row r="342" spans="5:5" ht="14.25">
      <c r="E342" s="3"/>
    </row>
    <row r="343" spans="5:5" ht="14.25">
      <c r="E343" s="3"/>
    </row>
    <row r="344" spans="5:5" ht="14.25">
      <c r="E344" s="3"/>
    </row>
    <row r="345" spans="5:5" ht="14.25">
      <c r="E345" s="3"/>
    </row>
    <row r="346" spans="5:5" ht="14.25">
      <c r="E346" s="3"/>
    </row>
    <row r="347" spans="5:5" ht="14.25">
      <c r="E347" s="3"/>
    </row>
    <row r="348" spans="5:5" ht="14.25">
      <c r="E348" s="3"/>
    </row>
    <row r="349" spans="5:5" ht="14.25">
      <c r="E349" s="3"/>
    </row>
    <row r="350" spans="5:5" ht="14.25">
      <c r="E350" s="3"/>
    </row>
    <row r="351" spans="5:5" ht="14.25">
      <c r="E351" s="3"/>
    </row>
    <row r="352" spans="5:5" ht="14.25">
      <c r="E352" s="3"/>
    </row>
    <row r="353" spans="5:5" ht="14.25">
      <c r="E353" s="3"/>
    </row>
    <row r="354" spans="5:5" ht="14.25">
      <c r="E354" s="3"/>
    </row>
    <row r="355" spans="5:5" ht="14.25">
      <c r="E355" s="3"/>
    </row>
    <row r="356" spans="5:5" ht="14.25">
      <c r="E356" s="3"/>
    </row>
    <row r="357" spans="5:5" ht="14.25">
      <c r="E357" s="3"/>
    </row>
    <row r="358" spans="5:5" ht="14.25">
      <c r="E358" s="3"/>
    </row>
    <row r="359" spans="5:5" ht="14.25">
      <c r="E359" s="3"/>
    </row>
    <row r="360" spans="5:5" ht="14.25">
      <c r="E360" s="3"/>
    </row>
    <row r="361" spans="5:5" ht="14.25">
      <c r="E361" s="3"/>
    </row>
    <row r="362" spans="5:5" ht="14.25">
      <c r="E362" s="3"/>
    </row>
    <row r="363" spans="5:5" ht="14.25">
      <c r="E363" s="3"/>
    </row>
    <row r="364" spans="5:5" ht="14.25">
      <c r="E364" s="3"/>
    </row>
    <row r="365" spans="5:5" ht="14.25">
      <c r="E365" s="3"/>
    </row>
    <row r="366" spans="5:5" ht="14.25">
      <c r="E366" s="3"/>
    </row>
    <row r="367" spans="5:5" ht="14.25">
      <c r="E367" s="3"/>
    </row>
    <row r="368" spans="5:5" ht="14.25">
      <c r="E368" s="3"/>
    </row>
    <row r="369" spans="5:5" ht="14.25">
      <c r="E369" s="3"/>
    </row>
    <row r="370" spans="5:5" ht="14.25">
      <c r="E370" s="3"/>
    </row>
    <row r="371" spans="5:5" ht="14.25">
      <c r="E371" s="3"/>
    </row>
    <row r="372" spans="5:5" ht="14.25">
      <c r="E372" s="3"/>
    </row>
    <row r="373" spans="5:5" ht="14.25">
      <c r="E373" s="3"/>
    </row>
    <row r="374" spans="5:5" ht="14.25">
      <c r="E374" s="3"/>
    </row>
    <row r="375" spans="5:5" ht="14.25">
      <c r="E375" s="3"/>
    </row>
    <row r="376" spans="5:5" ht="14.25">
      <c r="E376" s="3"/>
    </row>
    <row r="377" spans="5:5" ht="14.25">
      <c r="E377" s="3"/>
    </row>
    <row r="378" spans="5:5" ht="14.25">
      <c r="E378" s="3"/>
    </row>
    <row r="379" spans="5:5" ht="14.25">
      <c r="E379" s="3"/>
    </row>
    <row r="380" spans="5:5" ht="14.25">
      <c r="E380" s="3"/>
    </row>
    <row r="381" spans="5:5" ht="14.25">
      <c r="E381" s="3"/>
    </row>
    <row r="382" spans="5:5" ht="14.25">
      <c r="E382" s="3"/>
    </row>
    <row r="383" spans="5:5" ht="14.25">
      <c r="E383" s="3"/>
    </row>
    <row r="384" spans="5:5" ht="14.25">
      <c r="E384" s="3"/>
    </row>
    <row r="385" spans="5:5" ht="14.25">
      <c r="E385" s="3"/>
    </row>
    <row r="386" spans="5:5" ht="14.25">
      <c r="E386" s="3"/>
    </row>
    <row r="387" spans="5:5" ht="14.25">
      <c r="E387" s="3"/>
    </row>
    <row r="388" spans="5:5" ht="14.25">
      <c r="E388" s="3"/>
    </row>
    <row r="389" spans="5:5" ht="14.25">
      <c r="E389" s="3"/>
    </row>
    <row r="390" spans="5:5" ht="14.25">
      <c r="E390" s="3"/>
    </row>
    <row r="391" spans="5:5" ht="14.25">
      <c r="E391" s="3"/>
    </row>
    <row r="392" spans="5:5" ht="14.25">
      <c r="E392" s="3"/>
    </row>
    <row r="393" spans="5:5" ht="14.25">
      <c r="E393" s="3"/>
    </row>
    <row r="394" spans="5:5" ht="14.25">
      <c r="E394" s="3"/>
    </row>
    <row r="395" spans="5:5" ht="14.25">
      <c r="E395" s="3"/>
    </row>
    <row r="396" spans="5:5" ht="14.25">
      <c r="E396" s="3"/>
    </row>
    <row r="397" spans="5:5" ht="14.25">
      <c r="E397" s="3"/>
    </row>
    <row r="398" spans="5:5" ht="14.25">
      <c r="E398" s="3"/>
    </row>
    <row r="399" spans="5:5" ht="14.25">
      <c r="E399" s="3"/>
    </row>
    <row r="400" spans="5:5" ht="14.25">
      <c r="E400" s="3"/>
    </row>
    <row r="401" spans="5:5" ht="14.25">
      <c r="E401" s="3"/>
    </row>
    <row r="402" spans="5:5" ht="14.25">
      <c r="E402" s="3"/>
    </row>
    <row r="403" spans="5:5" ht="14.25">
      <c r="E403" s="3"/>
    </row>
    <row r="404" spans="5:5" ht="14.25">
      <c r="E404" s="3"/>
    </row>
    <row r="405" spans="5:5" ht="14.25">
      <c r="E405" s="3"/>
    </row>
    <row r="406" spans="5:5" ht="14.25">
      <c r="E406" s="3"/>
    </row>
    <row r="407" spans="5:5" ht="14.25">
      <c r="E407" s="3"/>
    </row>
    <row r="408" spans="5:5" ht="14.25">
      <c r="E408" s="3"/>
    </row>
    <row r="409" spans="5:5" ht="14.25">
      <c r="E409" s="3"/>
    </row>
    <row r="410" spans="5:5" ht="14.25">
      <c r="E410" s="3"/>
    </row>
    <row r="411" spans="5:5" ht="14.25">
      <c r="E411" s="3"/>
    </row>
    <row r="412" spans="5:5" ht="14.25">
      <c r="E412" s="3"/>
    </row>
    <row r="413" spans="5:5" ht="14.25">
      <c r="E413" s="3"/>
    </row>
    <row r="414" spans="5:5" ht="14.25">
      <c r="E414" s="3"/>
    </row>
    <row r="415" spans="5:5" ht="14.25">
      <c r="E415" s="3"/>
    </row>
    <row r="416" spans="5:5" ht="14.25">
      <c r="E416" s="3"/>
    </row>
    <row r="417" spans="5:5" ht="14.25">
      <c r="E417" s="3"/>
    </row>
    <row r="418" spans="5:5" ht="14.25">
      <c r="E418" s="3"/>
    </row>
    <row r="419" spans="5:5" ht="14.25">
      <c r="E419" s="3"/>
    </row>
    <row r="420" spans="5:5" ht="14.25">
      <c r="E420" s="3"/>
    </row>
    <row r="421" spans="5:5" ht="14.25">
      <c r="E421" s="3"/>
    </row>
    <row r="422" spans="5:5" ht="14.25">
      <c r="E422" s="3"/>
    </row>
    <row r="423" spans="5:5" ht="14.25">
      <c r="E423" s="3"/>
    </row>
    <row r="424" spans="5:5" ht="14.25">
      <c r="E424" s="3"/>
    </row>
    <row r="425" spans="5:5" ht="14.25">
      <c r="E425" s="3"/>
    </row>
    <row r="426" spans="5:5" ht="14.25">
      <c r="E426" s="3"/>
    </row>
    <row r="427" spans="5:5" ht="14.25">
      <c r="E427" s="3"/>
    </row>
    <row r="428" spans="5:5" ht="14.25">
      <c r="E428" s="3"/>
    </row>
    <row r="429" spans="5:5" ht="14.25">
      <c r="E429" s="3"/>
    </row>
    <row r="430" spans="5:5" ht="14.25">
      <c r="E430" s="3"/>
    </row>
    <row r="431" spans="5:5" ht="14.25">
      <c r="E431" s="3"/>
    </row>
    <row r="432" spans="5:5" ht="14.25">
      <c r="E432" s="3"/>
    </row>
    <row r="433" spans="5:5" ht="14.25">
      <c r="E433" s="3"/>
    </row>
    <row r="434" spans="5:5" ht="14.25">
      <c r="E434" s="3"/>
    </row>
    <row r="435" spans="5:5" ht="14.25">
      <c r="E435" s="3"/>
    </row>
    <row r="436" spans="5:5" ht="14.25">
      <c r="E436" s="3"/>
    </row>
    <row r="437" spans="5:5" ht="14.25">
      <c r="E437" s="3"/>
    </row>
    <row r="438" spans="5:5" ht="14.25">
      <c r="E438" s="3"/>
    </row>
    <row r="439" spans="5:5" ht="14.25">
      <c r="E439" s="3"/>
    </row>
    <row r="440" spans="5:5" ht="14.25">
      <c r="E440" s="3"/>
    </row>
    <row r="441" spans="5:5" ht="14.25">
      <c r="E441" s="3"/>
    </row>
    <row r="442" spans="5:5" ht="14.25">
      <c r="E442" s="3"/>
    </row>
    <row r="443" spans="5:5" ht="14.25">
      <c r="E443" s="3"/>
    </row>
    <row r="444" spans="5:5" ht="14.25">
      <c r="E444" s="3"/>
    </row>
    <row r="445" spans="5:5" ht="14.25">
      <c r="E445" s="3"/>
    </row>
    <row r="446" spans="5:5" ht="14.25">
      <c r="E446" s="3"/>
    </row>
    <row r="447" spans="5:5" ht="14.25">
      <c r="E447" s="3"/>
    </row>
    <row r="448" spans="5:5" ht="14.25">
      <c r="E448" s="3"/>
    </row>
    <row r="449" spans="5:5" ht="14.25">
      <c r="E449" s="3"/>
    </row>
    <row r="450" spans="5:5" ht="14.25">
      <c r="E450" s="3"/>
    </row>
    <row r="451" spans="5:5" ht="14.25">
      <c r="E451" s="3"/>
    </row>
    <row r="452" spans="5:5" ht="14.25">
      <c r="E452" s="3"/>
    </row>
    <row r="453" spans="5:5" ht="14.25">
      <c r="E453" s="3"/>
    </row>
    <row r="454" spans="5:5" ht="14.25">
      <c r="E454" s="3"/>
    </row>
    <row r="455" spans="5:5" ht="14.25">
      <c r="E455" s="3"/>
    </row>
    <row r="456" spans="5:5" ht="14.25">
      <c r="E456" s="3"/>
    </row>
    <row r="457" spans="5:5" ht="14.25">
      <c r="E457" s="3"/>
    </row>
    <row r="458" spans="5:5" ht="14.25">
      <c r="E458" s="3"/>
    </row>
    <row r="459" spans="5:5" ht="14.25">
      <c r="E459" s="3"/>
    </row>
    <row r="460" spans="5:5" ht="14.25">
      <c r="E460" s="3"/>
    </row>
    <row r="461" spans="5:5" ht="14.25">
      <c r="E461" s="3"/>
    </row>
    <row r="462" spans="5:5" ht="14.25">
      <c r="E462" s="3"/>
    </row>
    <row r="463" spans="5:5" ht="14.25">
      <c r="E463" s="3"/>
    </row>
    <row r="464" spans="5:5" ht="14.25">
      <c r="E464" s="3"/>
    </row>
    <row r="465" spans="5:5" ht="14.25">
      <c r="E465" s="3"/>
    </row>
    <row r="466" spans="5:5" ht="14.25">
      <c r="E466" s="3"/>
    </row>
    <row r="467" spans="5:5" ht="14.25">
      <c r="E467" s="3"/>
    </row>
    <row r="468" spans="5:5" ht="14.25">
      <c r="E468" s="3"/>
    </row>
    <row r="469" spans="5:5" ht="14.25">
      <c r="E469" s="3"/>
    </row>
    <row r="470" spans="5:5" ht="14.25">
      <c r="E470" s="3"/>
    </row>
    <row r="471" spans="5:5" ht="14.25">
      <c r="E471" s="3"/>
    </row>
    <row r="472" spans="5:5" ht="14.25">
      <c r="E472" s="3"/>
    </row>
    <row r="473" spans="5:5" ht="14.25">
      <c r="E473" s="3"/>
    </row>
    <row r="474" spans="5:5" ht="14.25">
      <c r="E474" s="3"/>
    </row>
    <row r="475" spans="5:5" ht="14.25">
      <c r="E475" s="3"/>
    </row>
    <row r="476" spans="5:5" ht="14.25">
      <c r="E476" s="3"/>
    </row>
    <row r="477" spans="5:5" ht="14.25">
      <c r="E477" s="3"/>
    </row>
    <row r="478" spans="5:5" ht="14.25">
      <c r="E478" s="3"/>
    </row>
    <row r="479" spans="5:5" ht="14.25">
      <c r="E479" s="3"/>
    </row>
    <row r="480" spans="5:5" ht="14.25">
      <c r="E480" s="3"/>
    </row>
    <row r="481" spans="5:5" ht="14.25">
      <c r="E481" s="3"/>
    </row>
    <row r="482" spans="5:5" ht="14.25">
      <c r="E482" s="3"/>
    </row>
    <row r="483" spans="5:5" ht="14.25">
      <c r="E483" s="3"/>
    </row>
    <row r="484" spans="5:5" ht="14.25">
      <c r="E484" s="3"/>
    </row>
    <row r="485" spans="5:5" ht="14.25">
      <c r="E485" s="3"/>
    </row>
    <row r="486" spans="5:5" ht="14.25">
      <c r="E486" s="3"/>
    </row>
    <row r="487" spans="5:5" ht="14.25">
      <c r="E487" s="3"/>
    </row>
    <row r="488" spans="5:5" ht="14.25">
      <c r="E488" s="3"/>
    </row>
    <row r="489" spans="5:5" ht="14.25">
      <c r="E489" s="3"/>
    </row>
    <row r="490" spans="5:5" ht="14.25">
      <c r="E490" s="3"/>
    </row>
    <row r="491" spans="5:5" ht="14.25">
      <c r="E491" s="3"/>
    </row>
    <row r="492" spans="5:5" ht="14.25">
      <c r="E492" s="3"/>
    </row>
    <row r="493" spans="5:5" ht="14.25">
      <c r="E493" s="3"/>
    </row>
    <row r="494" spans="5:5" ht="14.25">
      <c r="E494" s="3"/>
    </row>
    <row r="495" spans="5:5" ht="14.25">
      <c r="E495" s="3"/>
    </row>
    <row r="496" spans="5:5" ht="14.25">
      <c r="E496" s="3"/>
    </row>
    <row r="497" spans="5:5" ht="14.25">
      <c r="E497" s="3"/>
    </row>
    <row r="498" spans="5:5" ht="14.25">
      <c r="E498" s="3"/>
    </row>
    <row r="499" spans="5:5" ht="14.25">
      <c r="E499" s="3"/>
    </row>
    <row r="500" spans="5:5" ht="14.25">
      <c r="E500" s="3"/>
    </row>
    <row r="501" spans="5:5" ht="14.25">
      <c r="E501" s="3"/>
    </row>
    <row r="502" spans="5:5" ht="14.25">
      <c r="E502" s="3"/>
    </row>
    <row r="503" spans="5:5" ht="14.25">
      <c r="E503" s="3"/>
    </row>
    <row r="504" spans="5:5" ht="14.25">
      <c r="E504" s="3"/>
    </row>
    <row r="505" spans="5:5" ht="14.25">
      <c r="E505" s="3"/>
    </row>
    <row r="506" spans="5:5" ht="14.25">
      <c r="E506" s="3"/>
    </row>
    <row r="507" spans="5:5" ht="14.25">
      <c r="E507" s="3"/>
    </row>
    <row r="508" spans="5:5" ht="14.25">
      <c r="E508" s="3"/>
    </row>
    <row r="509" spans="5:5" ht="14.25">
      <c r="E509" s="3"/>
    </row>
    <row r="510" spans="5:5" ht="14.25">
      <c r="E510" s="3"/>
    </row>
    <row r="511" spans="5:5" ht="14.25">
      <c r="E511" s="3"/>
    </row>
    <row r="512" spans="5:5" ht="14.25">
      <c r="E512" s="3"/>
    </row>
    <row r="513" spans="5:5" ht="14.25">
      <c r="E513" s="3"/>
    </row>
    <row r="514" spans="5:5" ht="14.25">
      <c r="E514" s="3"/>
    </row>
    <row r="515" spans="5:5" ht="14.25">
      <c r="E515" s="3"/>
    </row>
    <row r="516" spans="5:5" ht="14.25">
      <c r="E516" s="3"/>
    </row>
    <row r="517" spans="5:5" ht="14.25">
      <c r="E517" s="3"/>
    </row>
    <row r="518" spans="5:5" ht="14.25">
      <c r="E518" s="3"/>
    </row>
    <row r="519" spans="5:5" ht="14.25">
      <c r="E519" s="3"/>
    </row>
    <row r="520" spans="5:5" ht="14.25">
      <c r="E520" s="3"/>
    </row>
    <row r="521" spans="5:5" ht="14.25">
      <c r="E521" s="3"/>
    </row>
    <row r="522" spans="5:5" ht="14.25">
      <c r="E522" s="3"/>
    </row>
    <row r="523" spans="5:5" ht="14.25">
      <c r="E523" s="3"/>
    </row>
    <row r="524" spans="5:5" ht="14.25">
      <c r="E524" s="3"/>
    </row>
    <row r="525" spans="5:5" ht="14.25">
      <c r="E525" s="3"/>
    </row>
    <row r="526" spans="5:5" ht="14.25">
      <c r="E526" s="3"/>
    </row>
    <row r="527" spans="5:5" ht="14.25">
      <c r="E527" s="3"/>
    </row>
    <row r="528" spans="5:5" ht="14.25">
      <c r="E528" s="3"/>
    </row>
    <row r="529" spans="5:5" ht="14.25">
      <c r="E529" s="3"/>
    </row>
    <row r="530" spans="5:5" ht="14.25">
      <c r="E530" s="3"/>
    </row>
    <row r="531" spans="5:5" ht="14.25">
      <c r="E531" s="3"/>
    </row>
    <row r="532" spans="5:5" ht="14.25">
      <c r="E532" s="3"/>
    </row>
    <row r="533" spans="5:5" ht="14.25">
      <c r="E533" s="3"/>
    </row>
    <row r="534" spans="5:5" ht="14.25">
      <c r="E534" s="3"/>
    </row>
    <row r="535" spans="5:5" ht="14.25">
      <c r="E535" s="3"/>
    </row>
    <row r="536" spans="5:5" ht="14.25">
      <c r="E536" s="3"/>
    </row>
    <row r="537" spans="5:5" ht="14.25">
      <c r="E537" s="3"/>
    </row>
    <row r="538" spans="5:5" ht="14.25">
      <c r="E538" s="3"/>
    </row>
    <row r="539" spans="5:5" ht="14.25">
      <c r="E539" s="3"/>
    </row>
    <row r="540" spans="5:5" ht="14.25">
      <c r="E540" s="3"/>
    </row>
    <row r="541" spans="5:5" ht="14.25">
      <c r="E541" s="3"/>
    </row>
    <row r="542" spans="5:5" ht="14.25">
      <c r="E542" s="3"/>
    </row>
    <row r="543" spans="5:5" ht="14.25">
      <c r="E543" s="3"/>
    </row>
    <row r="544" spans="5:5" ht="14.25">
      <c r="E544" s="3"/>
    </row>
    <row r="545" spans="5:5" ht="14.25">
      <c r="E545" s="3"/>
    </row>
    <row r="546" spans="5:5" ht="14.25">
      <c r="E546" s="3"/>
    </row>
    <row r="547" spans="5:5" ht="14.25">
      <c r="E547" s="3"/>
    </row>
    <row r="548" spans="5:5" ht="14.25">
      <c r="E548" s="3"/>
    </row>
    <row r="549" spans="5:5" ht="14.25">
      <c r="E549" s="3"/>
    </row>
    <row r="550" spans="5:5" ht="14.25">
      <c r="E550" s="3"/>
    </row>
    <row r="551" spans="5:5" ht="14.25">
      <c r="E551" s="3"/>
    </row>
    <row r="552" spans="5:5" ht="14.25">
      <c r="E552" s="3"/>
    </row>
    <row r="553" spans="5:5" ht="14.25">
      <c r="E553" s="3"/>
    </row>
    <row r="554" spans="5:5" ht="14.25">
      <c r="E554" s="3"/>
    </row>
    <row r="555" spans="5:5" ht="14.25">
      <c r="E555" s="3"/>
    </row>
    <row r="556" spans="5:5" ht="14.25">
      <c r="E556" s="3"/>
    </row>
    <row r="557" spans="5:5" ht="14.25">
      <c r="E557" s="3"/>
    </row>
    <row r="558" spans="5:5" ht="14.25">
      <c r="E558" s="3"/>
    </row>
    <row r="559" spans="5:5" ht="14.25">
      <c r="E559" s="3"/>
    </row>
    <row r="560" spans="5:5" ht="14.25">
      <c r="E560" s="3"/>
    </row>
    <row r="561" spans="5:5" ht="14.25">
      <c r="E561" s="3"/>
    </row>
    <row r="562" spans="5:5" ht="14.25">
      <c r="E562" s="3"/>
    </row>
    <row r="563" spans="5:5" ht="14.25">
      <c r="E563" s="3"/>
    </row>
    <row r="564" spans="5:5" ht="14.25">
      <c r="E564" s="3"/>
    </row>
    <row r="565" spans="5:5" ht="14.25">
      <c r="E565" s="3"/>
    </row>
    <row r="566" spans="5:5" ht="14.25">
      <c r="E566" s="3"/>
    </row>
    <row r="567" spans="5:5" ht="14.25">
      <c r="E567" s="3"/>
    </row>
    <row r="568" spans="5:5" ht="14.25">
      <c r="E568" s="3"/>
    </row>
    <row r="569" spans="5:5" ht="14.25">
      <c r="E569" s="3"/>
    </row>
    <row r="570" spans="5:5" ht="14.25">
      <c r="E570" s="3"/>
    </row>
    <row r="571" spans="5:5" ht="14.25">
      <c r="E571" s="3"/>
    </row>
    <row r="572" spans="5:5" ht="14.25">
      <c r="E572" s="3"/>
    </row>
    <row r="573" spans="5:5" ht="14.25">
      <c r="E573" s="3"/>
    </row>
    <row r="574" spans="5:5" ht="14.25">
      <c r="E574" s="3"/>
    </row>
    <row r="575" spans="5:5" ht="14.25">
      <c r="E575" s="3"/>
    </row>
    <row r="576" spans="5:5" ht="14.25">
      <c r="E576" s="3"/>
    </row>
    <row r="577" spans="5:5" ht="14.25">
      <c r="E577" s="3"/>
    </row>
    <row r="578" spans="5:5" ht="14.25">
      <c r="E578" s="3"/>
    </row>
    <row r="579" spans="5:5" ht="14.25">
      <c r="E579" s="3"/>
    </row>
    <row r="580" spans="5:5" ht="14.25">
      <c r="E580" s="3"/>
    </row>
    <row r="581" spans="5:5" ht="14.25">
      <c r="E581" s="3"/>
    </row>
    <row r="582" spans="5:5" ht="14.25">
      <c r="E582" s="3"/>
    </row>
    <row r="583" spans="5:5" ht="14.25">
      <c r="E583" s="3"/>
    </row>
    <row r="584" spans="5:5" ht="14.25">
      <c r="E584" s="3"/>
    </row>
    <row r="585" spans="5:5" ht="14.25">
      <c r="E585" s="3"/>
    </row>
    <row r="586" spans="5:5" ht="14.25">
      <c r="E586" s="3"/>
    </row>
    <row r="587" spans="5:5" ht="14.25">
      <c r="E587" s="3"/>
    </row>
    <row r="588" spans="5:5" ht="14.25">
      <c r="E588" s="3"/>
    </row>
    <row r="589" spans="5:5" ht="14.25">
      <c r="E589" s="3"/>
    </row>
    <row r="590" spans="5:5" ht="14.25">
      <c r="E590" s="3"/>
    </row>
    <row r="591" spans="5:5" ht="14.25">
      <c r="E591" s="3"/>
    </row>
    <row r="592" spans="5:5" ht="14.25">
      <c r="E592" s="3"/>
    </row>
    <row r="593" spans="5:5" ht="14.25">
      <c r="E593" s="3"/>
    </row>
    <row r="594" spans="5:5" ht="14.25">
      <c r="E594" s="3"/>
    </row>
    <row r="595" spans="5:5" ht="14.25">
      <c r="E595" s="3"/>
    </row>
    <row r="596" spans="5:5" ht="14.25">
      <c r="E596" s="3"/>
    </row>
    <row r="597" spans="5:5" ht="14.25">
      <c r="E597" s="3"/>
    </row>
    <row r="598" spans="5:5" ht="14.25">
      <c r="E598" s="3"/>
    </row>
    <row r="599" spans="5:5" ht="14.25">
      <c r="E599" s="3"/>
    </row>
    <row r="600" spans="5:5" ht="14.25">
      <c r="E600" s="3"/>
    </row>
    <row r="601" spans="5:5" ht="14.25">
      <c r="E601" s="3"/>
    </row>
    <row r="602" spans="5:5" ht="14.25">
      <c r="E602" s="3"/>
    </row>
    <row r="603" spans="5:5" ht="14.25">
      <c r="E603" s="3"/>
    </row>
    <row r="604" spans="5:5" ht="14.25">
      <c r="E604" s="3"/>
    </row>
    <row r="605" spans="5:5" ht="14.25">
      <c r="E605" s="3"/>
    </row>
    <row r="606" spans="5:5" ht="14.25">
      <c r="E606" s="3"/>
    </row>
    <row r="607" spans="5:5" ht="14.25">
      <c r="E607" s="3"/>
    </row>
    <row r="608" spans="5:5" ht="14.25">
      <c r="E608" s="3"/>
    </row>
    <row r="609" spans="5:5" ht="14.25">
      <c r="E609" s="3"/>
    </row>
    <row r="610" spans="5:5" ht="14.25">
      <c r="E610" s="3"/>
    </row>
    <row r="611" spans="5:5" ht="14.25">
      <c r="E611" s="3"/>
    </row>
    <row r="612" spans="5:5" ht="14.25">
      <c r="E612" s="3"/>
    </row>
    <row r="613" spans="5:5" ht="14.25">
      <c r="E613" s="3"/>
    </row>
    <row r="614" spans="5:5" ht="14.25">
      <c r="E614" s="3"/>
    </row>
    <row r="615" spans="5:5" ht="14.25">
      <c r="E615" s="3"/>
    </row>
    <row r="616" spans="5:5" ht="14.25">
      <c r="E616" s="3"/>
    </row>
    <row r="617" spans="5:5" ht="14.25">
      <c r="E617" s="3"/>
    </row>
    <row r="618" spans="5:5" ht="14.25">
      <c r="E618" s="3"/>
    </row>
    <row r="619" spans="5:5" ht="14.25">
      <c r="E619" s="3"/>
    </row>
    <row r="620" spans="5:5" ht="14.25">
      <c r="E620" s="3"/>
    </row>
    <row r="621" spans="5:5" ht="14.25">
      <c r="E621" s="3"/>
    </row>
    <row r="622" spans="5:5" ht="14.25">
      <c r="E622" s="3"/>
    </row>
    <row r="623" spans="5:5" ht="14.25">
      <c r="E623" s="3"/>
    </row>
    <row r="624" spans="5:5" ht="14.25">
      <c r="E624" s="3"/>
    </row>
    <row r="625" spans="5:5" ht="14.25">
      <c r="E625" s="3"/>
    </row>
    <row r="626" spans="5:5" ht="14.25">
      <c r="E626" s="3"/>
    </row>
    <row r="627" spans="5:5" ht="14.25">
      <c r="E627" s="3"/>
    </row>
    <row r="628" spans="5:5" ht="14.25">
      <c r="E628" s="3"/>
    </row>
    <row r="629" spans="5:5" ht="14.25">
      <c r="E629" s="3"/>
    </row>
    <row r="630" spans="5:5" ht="14.25">
      <c r="E630" s="3"/>
    </row>
    <row r="631" spans="5:5" ht="14.25">
      <c r="E631" s="3"/>
    </row>
    <row r="632" spans="5:5" ht="14.25">
      <c r="E632" s="3"/>
    </row>
    <row r="633" spans="5:5" ht="14.25">
      <c r="E633" s="3"/>
    </row>
    <row r="634" spans="5:5" ht="14.25">
      <c r="E634" s="3"/>
    </row>
    <row r="635" spans="5:5" ht="14.25">
      <c r="E635" s="3"/>
    </row>
    <row r="636" spans="5:5" ht="14.25">
      <c r="E636" s="3"/>
    </row>
    <row r="637" spans="5:5" ht="14.25">
      <c r="E637" s="3"/>
    </row>
    <row r="638" spans="5:5" ht="14.25">
      <c r="E638" s="3"/>
    </row>
    <row r="639" spans="5:5" ht="14.25">
      <c r="E639" s="3"/>
    </row>
    <row r="640" spans="5:5" ht="14.25">
      <c r="E640" s="3"/>
    </row>
    <row r="641" spans="5:5" ht="14.25">
      <c r="E641" s="3"/>
    </row>
    <row r="642" spans="5:5" ht="14.25">
      <c r="E642" s="3"/>
    </row>
    <row r="643" spans="5:5" ht="14.25">
      <c r="E643" s="3"/>
    </row>
    <row r="644" spans="5:5" ht="14.25">
      <c r="E644" s="3"/>
    </row>
    <row r="645" spans="5:5" ht="14.25">
      <c r="E645" s="3"/>
    </row>
    <row r="646" spans="5:5" ht="14.25">
      <c r="E646" s="3"/>
    </row>
    <row r="647" spans="5:5" ht="14.25">
      <c r="E647" s="3"/>
    </row>
    <row r="648" spans="5:5" ht="14.25">
      <c r="E648" s="3"/>
    </row>
    <row r="649" spans="5:5" ht="14.25">
      <c r="E649" s="3"/>
    </row>
    <row r="650" spans="5:5" ht="14.25">
      <c r="E650" s="3"/>
    </row>
    <row r="651" spans="5:5" ht="14.25">
      <c r="E651" s="3"/>
    </row>
    <row r="652" spans="5:5" ht="14.25">
      <c r="E652" s="3"/>
    </row>
    <row r="653" spans="5:5" ht="14.25">
      <c r="E653" s="3"/>
    </row>
    <row r="654" spans="5:5" ht="14.25">
      <c r="E654" s="3"/>
    </row>
    <row r="655" spans="5:5" ht="14.25">
      <c r="E655" s="3"/>
    </row>
    <row r="656" spans="5:5" ht="14.25">
      <c r="E656" s="3"/>
    </row>
    <row r="657" spans="5:5" ht="14.25">
      <c r="E657" s="3"/>
    </row>
    <row r="658" spans="5:5" ht="14.25">
      <c r="E658" s="3"/>
    </row>
    <row r="659" spans="5:5" ht="14.25">
      <c r="E659" s="3"/>
    </row>
    <row r="660" spans="5:5" ht="14.25">
      <c r="E660" s="3"/>
    </row>
    <row r="661" spans="5:5" ht="14.25">
      <c r="E661" s="3"/>
    </row>
    <row r="662" spans="5:5" ht="14.25">
      <c r="E662" s="3"/>
    </row>
    <row r="663" spans="5:5" ht="14.25">
      <c r="E663" s="3"/>
    </row>
    <row r="664" spans="5:5" ht="14.25">
      <c r="E664" s="3"/>
    </row>
    <row r="665" spans="5:5" ht="14.25">
      <c r="E665" s="3"/>
    </row>
    <row r="666" spans="5:5" ht="14.25">
      <c r="E666" s="3"/>
    </row>
    <row r="667" spans="5:5" ht="14.25">
      <c r="E667" s="3"/>
    </row>
    <row r="668" spans="5:5" ht="14.25">
      <c r="E668" s="3"/>
    </row>
    <row r="669" spans="5:5" ht="14.25">
      <c r="E669" s="3"/>
    </row>
    <row r="670" spans="5:5" ht="14.25">
      <c r="E670" s="3"/>
    </row>
    <row r="671" spans="5:5" ht="14.25">
      <c r="E671" s="3"/>
    </row>
    <row r="672" spans="5:5" ht="14.25">
      <c r="E672" s="3"/>
    </row>
    <row r="673" spans="5:5" ht="14.25">
      <c r="E673" s="3"/>
    </row>
    <row r="674" spans="5:5" ht="14.25">
      <c r="E674" s="3"/>
    </row>
    <row r="675" spans="5:5" ht="14.25">
      <c r="E675" s="3"/>
    </row>
    <row r="676" spans="5:5" ht="14.25">
      <c r="E676" s="3"/>
    </row>
    <row r="677" spans="5:5" ht="14.25">
      <c r="E677" s="3"/>
    </row>
    <row r="678" spans="5:5" ht="14.25">
      <c r="E678" s="3"/>
    </row>
    <row r="679" spans="5:5" ht="14.25">
      <c r="E679" s="3"/>
    </row>
    <row r="680" spans="5:5" ht="14.25">
      <c r="E680" s="3"/>
    </row>
    <row r="681" spans="5:5" ht="14.25">
      <c r="E681" s="3"/>
    </row>
    <row r="682" spans="5:5" ht="14.25">
      <c r="E682" s="3"/>
    </row>
    <row r="683" spans="5:5" ht="14.25">
      <c r="E683" s="3"/>
    </row>
    <row r="684" spans="5:5" ht="14.25">
      <c r="E684" s="3"/>
    </row>
    <row r="685" spans="5:5" ht="14.25">
      <c r="E685" s="3"/>
    </row>
    <row r="686" spans="5:5" ht="14.25">
      <c r="E686" s="3"/>
    </row>
    <row r="687" spans="5:5" ht="14.25">
      <c r="E687" s="3"/>
    </row>
    <row r="688" spans="5:5" ht="14.25">
      <c r="E688" s="3"/>
    </row>
    <row r="689" spans="5:5" ht="14.25">
      <c r="E689" s="3"/>
    </row>
    <row r="690" spans="5:5" ht="14.25">
      <c r="E690" s="3"/>
    </row>
    <row r="691" spans="5:5" ht="14.25">
      <c r="E691" s="3"/>
    </row>
    <row r="692" spans="5:5" ht="14.25">
      <c r="E692" s="3"/>
    </row>
    <row r="693" spans="5:5" ht="14.25">
      <c r="E693" s="3"/>
    </row>
    <row r="694" spans="5:5" ht="14.25">
      <c r="E694" s="3"/>
    </row>
    <row r="695" spans="5:5" ht="14.25">
      <c r="E695" s="3"/>
    </row>
    <row r="696" spans="5:5" ht="14.25">
      <c r="E696" s="3"/>
    </row>
    <row r="697" spans="5:5" ht="14.25">
      <c r="E697" s="3"/>
    </row>
    <row r="698" spans="5:5" ht="14.25">
      <c r="E698" s="3"/>
    </row>
    <row r="699" spans="5:5" ht="14.25">
      <c r="E699" s="3"/>
    </row>
    <row r="700" spans="5:5" ht="14.25">
      <c r="E700" s="3"/>
    </row>
    <row r="701" spans="5:5" ht="14.25">
      <c r="E701" s="3"/>
    </row>
    <row r="702" spans="5:5" ht="14.25">
      <c r="E702" s="3"/>
    </row>
    <row r="703" spans="5:5" ht="14.25">
      <c r="E703" s="3"/>
    </row>
    <row r="704" spans="5:5" ht="14.25">
      <c r="E704" s="3"/>
    </row>
    <row r="705" spans="5:5" ht="14.25">
      <c r="E705" s="3"/>
    </row>
    <row r="706" spans="5:5" ht="14.25">
      <c r="E706" s="3"/>
    </row>
    <row r="707" spans="5:5" ht="14.25">
      <c r="E707" s="3"/>
    </row>
    <row r="708" spans="5:5" ht="14.25">
      <c r="E708" s="3"/>
    </row>
    <row r="709" spans="5:5" ht="14.25">
      <c r="E709" s="3"/>
    </row>
    <row r="710" spans="5:5" ht="14.25">
      <c r="E710" s="3"/>
    </row>
    <row r="711" spans="5:5" ht="14.25">
      <c r="E711" s="3"/>
    </row>
    <row r="712" spans="5:5" ht="14.25">
      <c r="E712" s="3"/>
    </row>
    <row r="713" spans="5:5" ht="14.25">
      <c r="E713" s="3"/>
    </row>
    <row r="714" spans="5:5" ht="14.25">
      <c r="E714" s="3"/>
    </row>
    <row r="715" spans="5:5" ht="14.25">
      <c r="E715" s="3"/>
    </row>
    <row r="716" spans="5:5" ht="14.25">
      <c r="E716" s="3"/>
    </row>
    <row r="717" spans="5:5" ht="14.25">
      <c r="E717" s="3"/>
    </row>
    <row r="718" spans="5:5" ht="14.25">
      <c r="E718" s="3"/>
    </row>
    <row r="719" spans="5:5" ht="14.25">
      <c r="E719" s="3"/>
    </row>
    <row r="720" spans="5:5" ht="14.25">
      <c r="E720" s="3"/>
    </row>
    <row r="721" spans="5:5" ht="14.25">
      <c r="E721" s="3"/>
    </row>
    <row r="722" spans="5:5" ht="14.25">
      <c r="E722" s="3"/>
    </row>
    <row r="723" spans="5:5" ht="14.25">
      <c r="E723" s="3"/>
    </row>
    <row r="724" spans="5:5" ht="14.25">
      <c r="E724" s="3"/>
    </row>
    <row r="725" spans="5:5" ht="14.25">
      <c r="E725" s="3"/>
    </row>
    <row r="726" spans="5:5" ht="14.25">
      <c r="E726" s="3"/>
    </row>
    <row r="727" spans="5:5" ht="14.25">
      <c r="E727" s="3"/>
    </row>
    <row r="728" spans="5:5" ht="14.25">
      <c r="E728" s="3"/>
    </row>
    <row r="729" spans="5:5" ht="14.25">
      <c r="E729" s="3"/>
    </row>
    <row r="730" spans="5:5" ht="14.25">
      <c r="E730" s="3"/>
    </row>
    <row r="731" spans="5:5" ht="14.25">
      <c r="E731" s="3"/>
    </row>
    <row r="732" spans="5:5" ht="14.25">
      <c r="E732" s="3"/>
    </row>
    <row r="733" spans="5:5" ht="14.25">
      <c r="E733" s="3"/>
    </row>
    <row r="734" spans="5:5" ht="14.25">
      <c r="E734" s="3"/>
    </row>
    <row r="735" spans="5:5" ht="14.25">
      <c r="E735" s="3"/>
    </row>
    <row r="736" spans="5:5" ht="14.25">
      <c r="E736" s="3"/>
    </row>
    <row r="737" spans="5:5" ht="14.25">
      <c r="E737" s="3"/>
    </row>
    <row r="738" spans="5:5" ht="14.25">
      <c r="E738" s="3"/>
    </row>
    <row r="739" spans="5:5" ht="14.25">
      <c r="E739" s="3"/>
    </row>
    <row r="740" spans="5:5" ht="14.25">
      <c r="E740" s="3"/>
    </row>
    <row r="741" spans="5:5" ht="14.25">
      <c r="E741" s="3"/>
    </row>
    <row r="742" spans="5:5" ht="14.25">
      <c r="E742" s="3"/>
    </row>
    <row r="743" spans="5:5" ht="14.25">
      <c r="E743" s="3"/>
    </row>
    <row r="744" spans="5:5" ht="14.25">
      <c r="E744" s="3"/>
    </row>
    <row r="745" spans="5:5" ht="14.25">
      <c r="E745" s="3"/>
    </row>
    <row r="746" spans="5:5" ht="14.25">
      <c r="E746" s="3"/>
    </row>
    <row r="747" spans="5:5" ht="14.25">
      <c r="E747" s="3"/>
    </row>
    <row r="748" spans="5:5" ht="14.25">
      <c r="E748" s="3"/>
    </row>
    <row r="749" spans="5:5" ht="14.25">
      <c r="E749" s="3"/>
    </row>
    <row r="750" spans="5:5" ht="14.25">
      <c r="E750" s="3"/>
    </row>
    <row r="751" spans="5:5" ht="14.25">
      <c r="E751" s="3"/>
    </row>
    <row r="752" spans="5:5" ht="14.25">
      <c r="E752" s="3"/>
    </row>
    <row r="753" spans="5:5" ht="14.25">
      <c r="E753" s="3"/>
    </row>
    <row r="754" spans="5:5" ht="14.25">
      <c r="E754" s="3"/>
    </row>
    <row r="755" spans="5:5" ht="14.25">
      <c r="E755" s="3"/>
    </row>
    <row r="756" spans="5:5" ht="14.25">
      <c r="E756" s="3"/>
    </row>
    <row r="757" spans="5:5" ht="14.25">
      <c r="E757" s="3"/>
    </row>
    <row r="758" spans="5:5" ht="14.25">
      <c r="E758" s="3"/>
    </row>
    <row r="759" spans="5:5" ht="14.25">
      <c r="E759" s="3"/>
    </row>
    <row r="760" spans="5:5" ht="14.25">
      <c r="E760" s="3"/>
    </row>
    <row r="761" spans="5:5" ht="14.25">
      <c r="E761" s="3"/>
    </row>
    <row r="762" spans="5:5" ht="14.25">
      <c r="E762" s="3"/>
    </row>
    <row r="763" spans="5:5" ht="14.25">
      <c r="E763" s="3"/>
    </row>
    <row r="764" spans="5:5" ht="14.25">
      <c r="E764" s="3"/>
    </row>
    <row r="765" spans="5:5" ht="14.25">
      <c r="E765" s="3"/>
    </row>
    <row r="766" spans="5:5" ht="14.25">
      <c r="E766" s="3"/>
    </row>
    <row r="767" spans="5:5" ht="14.25">
      <c r="E767" s="3"/>
    </row>
    <row r="768" spans="5:5" ht="14.25">
      <c r="E768" s="3"/>
    </row>
    <row r="769" spans="5:5" ht="14.25">
      <c r="E769" s="3"/>
    </row>
    <row r="770" spans="5:5" ht="14.25">
      <c r="E770" s="3"/>
    </row>
    <row r="771" spans="5:5" ht="14.25">
      <c r="E771" s="3"/>
    </row>
    <row r="772" spans="5:5" ht="14.25">
      <c r="E772" s="3"/>
    </row>
    <row r="773" spans="5:5" ht="14.25">
      <c r="E773" s="3"/>
    </row>
    <row r="774" spans="5:5" ht="14.25">
      <c r="E774" s="3"/>
    </row>
    <row r="775" spans="5:5" ht="14.25">
      <c r="E775" s="3"/>
    </row>
    <row r="776" spans="5:5" ht="14.25">
      <c r="E776" s="3"/>
    </row>
    <row r="777" spans="5:5" ht="14.25">
      <c r="E777" s="3"/>
    </row>
    <row r="778" spans="5:5" ht="14.25">
      <c r="E778" s="3"/>
    </row>
    <row r="779" spans="5:5" ht="14.25">
      <c r="E779" s="3"/>
    </row>
    <row r="780" spans="5:5" ht="14.25">
      <c r="E780" s="3"/>
    </row>
    <row r="781" spans="5:5" ht="14.25">
      <c r="E781" s="3"/>
    </row>
    <row r="782" spans="5:5" ht="14.25">
      <c r="E782" s="3"/>
    </row>
    <row r="783" spans="5:5" ht="14.25">
      <c r="E783" s="3"/>
    </row>
    <row r="784" spans="5:5" ht="14.25">
      <c r="E784" s="3"/>
    </row>
    <row r="785" spans="5:5" ht="14.25">
      <c r="E785" s="3"/>
    </row>
    <row r="786" spans="5:5" ht="14.25">
      <c r="E786" s="3"/>
    </row>
    <row r="787" spans="5:5" ht="14.25">
      <c r="E787" s="3"/>
    </row>
    <row r="788" spans="5:5" ht="14.25">
      <c r="E788" s="3"/>
    </row>
    <row r="789" spans="5:5" ht="14.25">
      <c r="E789" s="3"/>
    </row>
    <row r="790" spans="5:5" ht="14.25">
      <c r="E790" s="3"/>
    </row>
    <row r="791" spans="5:5" ht="14.25">
      <c r="E791" s="3"/>
    </row>
    <row r="792" spans="5:5" ht="14.25">
      <c r="E792" s="3"/>
    </row>
    <row r="793" spans="5:5" ht="14.25">
      <c r="E793" s="3"/>
    </row>
    <row r="794" spans="5:5" ht="14.25">
      <c r="E794" s="3"/>
    </row>
    <row r="795" spans="5:5" ht="14.25">
      <c r="E795" s="3"/>
    </row>
    <row r="796" spans="5:5" ht="14.25">
      <c r="E796" s="3"/>
    </row>
    <row r="797" spans="5:5" ht="14.25">
      <c r="E797" s="3"/>
    </row>
    <row r="798" spans="5:5" ht="14.25">
      <c r="E798" s="3"/>
    </row>
    <row r="799" spans="5:5" ht="14.25">
      <c r="E799" s="3"/>
    </row>
    <row r="800" spans="5:5" ht="14.25">
      <c r="E800" s="3"/>
    </row>
    <row r="801" spans="5:5" ht="14.25">
      <c r="E801" s="3"/>
    </row>
    <row r="802" spans="5:5" ht="14.25">
      <c r="E802" s="3"/>
    </row>
    <row r="803" spans="5:5" ht="14.25">
      <c r="E803" s="3"/>
    </row>
    <row r="804" spans="5:5" ht="14.25">
      <c r="E804" s="3"/>
    </row>
    <row r="805" spans="5:5" ht="14.25">
      <c r="E805" s="3"/>
    </row>
    <row r="806" spans="5:5" ht="14.25">
      <c r="E806" s="3"/>
    </row>
    <row r="807" spans="5:5" ht="14.25">
      <c r="E807" s="3"/>
    </row>
    <row r="808" spans="5:5" ht="14.25">
      <c r="E808" s="3"/>
    </row>
    <row r="809" spans="5:5" ht="14.25">
      <c r="E809" s="3"/>
    </row>
    <row r="810" spans="5:5" ht="14.25">
      <c r="E810" s="3"/>
    </row>
    <row r="811" spans="5:5" ht="14.25">
      <c r="E811" s="3"/>
    </row>
    <row r="812" spans="5:5" ht="14.25">
      <c r="E812" s="3"/>
    </row>
    <row r="813" spans="5:5" ht="14.25">
      <c r="E813" s="3"/>
    </row>
    <row r="814" spans="5:5" ht="14.25">
      <c r="E814" s="3"/>
    </row>
    <row r="815" spans="5:5" ht="14.25">
      <c r="E815" s="3"/>
    </row>
    <row r="816" spans="5:5" ht="14.25">
      <c r="E816" s="3"/>
    </row>
    <row r="817" spans="5:5" ht="14.25">
      <c r="E817" s="3"/>
    </row>
    <row r="818" spans="5:5" ht="14.25">
      <c r="E818" s="3"/>
    </row>
    <row r="819" spans="5:5" ht="14.25">
      <c r="E819" s="3"/>
    </row>
    <row r="820" spans="5:5" ht="14.25">
      <c r="E820" s="3"/>
    </row>
    <row r="821" spans="5:5" ht="14.25">
      <c r="E821" s="3"/>
    </row>
    <row r="822" spans="5:5" ht="14.25">
      <c r="E822" s="3"/>
    </row>
    <row r="823" spans="5:5" ht="14.25">
      <c r="E823" s="3"/>
    </row>
    <row r="824" spans="5:5" ht="14.25">
      <c r="E824" s="3"/>
    </row>
    <row r="825" spans="5:5" ht="14.25">
      <c r="E825" s="3"/>
    </row>
    <row r="826" spans="5:5" ht="14.25">
      <c r="E826" s="3"/>
    </row>
    <row r="827" spans="5:5" ht="14.25">
      <c r="E827" s="3"/>
    </row>
    <row r="828" spans="5:5" ht="14.25">
      <c r="E828" s="3"/>
    </row>
    <row r="829" spans="5:5" ht="14.25">
      <c r="E829" s="3"/>
    </row>
    <row r="830" spans="5:5" ht="14.25">
      <c r="E830" s="3"/>
    </row>
    <row r="831" spans="5:5" ht="14.25">
      <c r="E831" s="3"/>
    </row>
    <row r="832" spans="5:5" ht="14.25">
      <c r="E832" s="3"/>
    </row>
    <row r="833" spans="5:5" ht="14.25">
      <c r="E833" s="3"/>
    </row>
    <row r="834" spans="5:5" ht="14.25">
      <c r="E834" s="3"/>
    </row>
    <row r="835" spans="5:5" ht="14.25">
      <c r="E835" s="3"/>
    </row>
    <row r="836" spans="5:5" ht="14.25">
      <c r="E836" s="3"/>
    </row>
    <row r="837" spans="5:5" ht="14.25">
      <c r="E837" s="3"/>
    </row>
    <row r="838" spans="5:5" ht="14.25">
      <c r="E838" s="3"/>
    </row>
    <row r="839" spans="5:5" ht="14.25">
      <c r="E839" s="3"/>
    </row>
    <row r="840" spans="5:5" ht="14.25">
      <c r="E840" s="3"/>
    </row>
    <row r="841" spans="5:5" ht="14.25">
      <c r="E841" s="3"/>
    </row>
    <row r="842" spans="5:5" ht="14.25">
      <c r="E842" s="3"/>
    </row>
    <row r="843" spans="5:5" ht="14.25">
      <c r="E843" s="3"/>
    </row>
    <row r="844" spans="5:5" ht="14.25">
      <c r="E844" s="3"/>
    </row>
    <row r="845" spans="5:5" ht="14.25">
      <c r="E845" s="3"/>
    </row>
    <row r="846" spans="5:5" ht="14.25">
      <c r="E846" s="3"/>
    </row>
    <row r="847" spans="5:5" ht="14.25">
      <c r="E847" s="3"/>
    </row>
    <row r="848" spans="5:5" ht="14.25">
      <c r="E848" s="3"/>
    </row>
    <row r="849" spans="5:5" ht="14.25">
      <c r="E849" s="3"/>
    </row>
    <row r="850" spans="5:5" ht="14.25">
      <c r="E850" s="3"/>
    </row>
    <row r="851" spans="5:5" ht="14.25">
      <c r="E851" s="3"/>
    </row>
    <row r="852" spans="5:5" ht="14.25">
      <c r="E852" s="3"/>
    </row>
    <row r="853" spans="5:5" ht="14.25">
      <c r="E853" s="3"/>
    </row>
    <row r="854" spans="5:5" ht="14.25">
      <c r="E854" s="3"/>
    </row>
    <row r="855" spans="5:5" ht="14.25">
      <c r="E855" s="3"/>
    </row>
    <row r="856" spans="5:5" ht="14.25">
      <c r="E856" s="3"/>
    </row>
    <row r="857" spans="5:5" ht="14.25">
      <c r="E857" s="3"/>
    </row>
    <row r="858" spans="5:5" ht="14.25">
      <c r="E858" s="3"/>
    </row>
    <row r="859" spans="5:5" ht="14.25">
      <c r="E859" s="3"/>
    </row>
    <row r="860" spans="5:5" ht="14.25">
      <c r="E860" s="3"/>
    </row>
    <row r="861" spans="5:5" ht="14.25">
      <c r="E861" s="3"/>
    </row>
    <row r="862" spans="5:5" ht="14.25">
      <c r="E862" s="3"/>
    </row>
    <row r="863" spans="5:5" ht="14.25">
      <c r="E863" s="3"/>
    </row>
    <row r="864" spans="5:5" ht="14.25">
      <c r="E864" s="3"/>
    </row>
    <row r="865" spans="5:5" ht="14.25">
      <c r="E865" s="3"/>
    </row>
    <row r="866" spans="5:5" ht="14.25">
      <c r="E866" s="3"/>
    </row>
    <row r="867" spans="5:5" ht="14.25">
      <c r="E867" s="3"/>
    </row>
    <row r="868" spans="5:5" ht="14.25">
      <c r="E868" s="3"/>
    </row>
    <row r="869" spans="5:5" ht="14.25">
      <c r="E869" s="3"/>
    </row>
    <row r="870" spans="5:5" ht="14.25">
      <c r="E870" s="3"/>
    </row>
    <row r="871" spans="5:5" ht="14.25">
      <c r="E871" s="3"/>
    </row>
    <row r="872" spans="5:5" ht="14.25">
      <c r="E872" s="3"/>
    </row>
    <row r="873" spans="5:5" ht="14.25">
      <c r="E873" s="3"/>
    </row>
    <row r="874" spans="5:5" ht="14.25">
      <c r="E874" s="3"/>
    </row>
    <row r="875" spans="5:5" ht="14.25">
      <c r="E875" s="3"/>
    </row>
    <row r="876" spans="5:5" ht="14.25">
      <c r="E876" s="3"/>
    </row>
    <row r="877" spans="5:5" ht="14.25">
      <c r="E877" s="3"/>
    </row>
    <row r="878" spans="5:5" ht="14.25">
      <c r="E878" s="3"/>
    </row>
    <row r="879" spans="5:5" ht="14.25">
      <c r="E879" s="3"/>
    </row>
    <row r="880" spans="5:5" ht="14.25">
      <c r="E880" s="3"/>
    </row>
    <row r="881" spans="5:5" ht="14.25">
      <c r="E881" s="3"/>
    </row>
    <row r="882" spans="5:5" ht="14.25">
      <c r="E882" s="3"/>
    </row>
    <row r="883" spans="5:5" ht="14.25">
      <c r="E883" s="3"/>
    </row>
    <row r="884" spans="5:5" ht="14.25">
      <c r="E884" s="3"/>
    </row>
    <row r="885" spans="5:5" ht="14.25">
      <c r="E885" s="3"/>
    </row>
    <row r="886" spans="5:5" ht="14.25">
      <c r="E886" s="3"/>
    </row>
    <row r="887" spans="5:5" ht="14.25">
      <c r="E887" s="3"/>
    </row>
    <row r="888" spans="5:5" ht="14.25">
      <c r="E888" s="3"/>
    </row>
    <row r="889" spans="5:5" ht="14.25">
      <c r="E889" s="3"/>
    </row>
    <row r="890" spans="5:5" ht="14.25">
      <c r="E890" s="3"/>
    </row>
    <row r="891" spans="5:5" ht="14.25">
      <c r="E891" s="3"/>
    </row>
    <row r="892" spans="5:5" ht="14.25">
      <c r="E892" s="3"/>
    </row>
    <row r="893" spans="5:5" ht="14.25">
      <c r="E893" s="3"/>
    </row>
    <row r="894" spans="5:5" ht="14.25">
      <c r="E894" s="3"/>
    </row>
    <row r="895" spans="5:5" ht="14.25">
      <c r="E895" s="3"/>
    </row>
    <row r="896" spans="5:5" ht="14.25">
      <c r="E896" s="3"/>
    </row>
    <row r="897" spans="5:5" ht="14.25">
      <c r="E897" s="3"/>
    </row>
    <row r="898" spans="5:5" ht="14.25">
      <c r="E898" s="3"/>
    </row>
    <row r="899" spans="5:5" ht="14.25">
      <c r="E899" s="3"/>
    </row>
    <row r="900" spans="5:5" ht="14.25">
      <c r="E900" s="3"/>
    </row>
    <row r="901" spans="5:5" ht="14.25">
      <c r="E901" s="3"/>
    </row>
    <row r="902" spans="5:5" ht="14.25">
      <c r="E902" s="3"/>
    </row>
    <row r="903" spans="5:5" ht="14.25">
      <c r="E903" s="3"/>
    </row>
    <row r="904" spans="5:5" ht="14.25">
      <c r="E904" s="3"/>
    </row>
    <row r="905" spans="5:5" ht="14.25">
      <c r="E905" s="3"/>
    </row>
    <row r="906" spans="5:5" ht="14.25">
      <c r="E906" s="3"/>
    </row>
    <row r="907" spans="5:5" ht="14.25">
      <c r="E907" s="3"/>
    </row>
    <row r="908" spans="5:5" ht="14.25">
      <c r="E908" s="3"/>
    </row>
    <row r="909" spans="5:5" ht="14.25">
      <c r="E909" s="3"/>
    </row>
    <row r="910" spans="5:5" ht="14.25">
      <c r="E910" s="3"/>
    </row>
    <row r="911" spans="5:5" ht="14.25">
      <c r="E911" s="3"/>
    </row>
    <row r="912" spans="5:5" ht="14.25">
      <c r="E912" s="3"/>
    </row>
    <row r="913" spans="5:5" ht="14.25">
      <c r="E913" s="3"/>
    </row>
    <row r="914" spans="5:5" ht="14.25">
      <c r="E914" s="3"/>
    </row>
    <row r="915" spans="5:5" ht="14.25">
      <c r="E915" s="3"/>
    </row>
    <row r="916" spans="5:5" ht="14.25">
      <c r="E916" s="3"/>
    </row>
    <row r="917" spans="5:5" ht="14.25">
      <c r="E917" s="3"/>
    </row>
    <row r="918" spans="5:5" ht="14.25">
      <c r="E918" s="3"/>
    </row>
    <row r="919" spans="5:5" ht="14.25">
      <c r="E919" s="3"/>
    </row>
    <row r="920" spans="5:5" ht="14.25">
      <c r="E920" s="3"/>
    </row>
    <row r="921" spans="5:5" ht="14.25">
      <c r="E921" s="3"/>
    </row>
    <row r="922" spans="5:5" ht="14.25">
      <c r="E922" s="3"/>
    </row>
    <row r="923" spans="5:5" ht="14.25">
      <c r="E923" s="3"/>
    </row>
    <row r="924" spans="5:5" ht="14.25">
      <c r="E924" s="3"/>
    </row>
    <row r="925" spans="5:5" ht="14.25">
      <c r="E925" s="3"/>
    </row>
    <row r="926" spans="5:5" ht="14.25">
      <c r="E926" s="3"/>
    </row>
    <row r="927" spans="5:5" ht="14.25">
      <c r="E927" s="3"/>
    </row>
    <row r="928" spans="5:5" ht="14.25">
      <c r="E928" s="3"/>
    </row>
    <row r="929" spans="5:5" ht="14.25">
      <c r="E929" s="3"/>
    </row>
    <row r="930" spans="5:5" ht="14.25">
      <c r="E930" s="3"/>
    </row>
    <row r="931" spans="5:5" ht="14.25">
      <c r="E931" s="3"/>
    </row>
    <row r="932" spans="5:5" ht="14.25">
      <c r="E932" s="3"/>
    </row>
    <row r="933" spans="5:5" ht="14.25">
      <c r="E933" s="3"/>
    </row>
    <row r="934" spans="5:5" ht="14.25">
      <c r="E934" s="3"/>
    </row>
    <row r="935" spans="5:5" ht="14.25">
      <c r="E935" s="3"/>
    </row>
    <row r="936" spans="5:5" ht="14.25">
      <c r="E936" s="3"/>
    </row>
    <row r="937" spans="5:5" ht="14.25">
      <c r="E937" s="3"/>
    </row>
    <row r="938" spans="5:5" ht="14.25">
      <c r="E938" s="3"/>
    </row>
    <row r="939" spans="5:5" ht="14.25">
      <c r="E939" s="3"/>
    </row>
    <row r="940" spans="5:5" ht="14.25">
      <c r="E940" s="3"/>
    </row>
    <row r="941" spans="5:5" ht="14.25">
      <c r="E941" s="3"/>
    </row>
    <row r="942" spans="5:5" ht="14.25">
      <c r="E942" s="3"/>
    </row>
    <row r="943" spans="5:5" ht="14.25">
      <c r="E943" s="3"/>
    </row>
    <row r="944" spans="5:5" ht="14.25">
      <c r="E944" s="3"/>
    </row>
    <row r="945" spans="5:5" ht="14.25">
      <c r="E945" s="3"/>
    </row>
    <row r="946" spans="5:5" ht="14.25">
      <c r="E946" s="3"/>
    </row>
    <row r="947" spans="5:5" ht="14.25">
      <c r="E947" s="3"/>
    </row>
    <row r="948" spans="5:5" ht="14.25">
      <c r="E948" s="3"/>
    </row>
    <row r="949" spans="5:5" ht="14.25">
      <c r="E949" s="3"/>
    </row>
    <row r="950" spans="5:5" ht="14.25">
      <c r="E950" s="3"/>
    </row>
    <row r="951" spans="5:5" ht="14.25">
      <c r="E951" s="3"/>
    </row>
    <row r="952" spans="5:5" ht="14.25">
      <c r="E952" s="3"/>
    </row>
    <row r="953" spans="5:5" ht="14.25">
      <c r="E953" s="3"/>
    </row>
    <row r="954" spans="5:5" ht="14.25">
      <c r="E954" s="3"/>
    </row>
    <row r="955" spans="5:5" ht="14.25">
      <c r="E955" s="3"/>
    </row>
    <row r="956" spans="5:5" ht="14.25">
      <c r="E956" s="3"/>
    </row>
    <row r="957" spans="5:5" ht="14.25">
      <c r="E957" s="3"/>
    </row>
    <row r="958" spans="5:5" ht="14.25">
      <c r="E958" s="3"/>
    </row>
    <row r="959" spans="5:5" ht="14.25">
      <c r="E959" s="3"/>
    </row>
    <row r="960" spans="5:5" ht="14.25">
      <c r="E960" s="3"/>
    </row>
    <row r="961" spans="5:5" ht="14.25">
      <c r="E961" s="3"/>
    </row>
    <row r="962" spans="5:5" ht="14.25">
      <c r="E962" s="3"/>
    </row>
    <row r="963" spans="5:5" ht="14.25">
      <c r="E963" s="3"/>
    </row>
    <row r="964" spans="5:5" ht="14.25">
      <c r="E964" s="3"/>
    </row>
    <row r="965" spans="5:5" ht="14.25">
      <c r="E965" s="3"/>
    </row>
    <row r="966" spans="5:5" ht="14.25">
      <c r="E966" s="3"/>
    </row>
    <row r="967" spans="5:5" ht="14.25">
      <c r="E967" s="3"/>
    </row>
    <row r="968" spans="5:5" ht="14.25">
      <c r="E968" s="3"/>
    </row>
    <row r="969" spans="5:5" ht="14.25">
      <c r="E969" s="3"/>
    </row>
    <row r="970" spans="5:5" ht="14.25">
      <c r="E970" s="3"/>
    </row>
    <row r="971" spans="5:5" ht="14.25">
      <c r="E971" s="3"/>
    </row>
    <row r="972" spans="5:5" ht="14.25">
      <c r="E972" s="3"/>
    </row>
    <row r="973" spans="5:5" ht="14.25">
      <c r="E973" s="3"/>
    </row>
    <row r="974" spans="5:5" ht="14.25">
      <c r="E974" s="3"/>
    </row>
    <row r="975" spans="5:5" ht="14.25">
      <c r="E975" s="3"/>
    </row>
    <row r="976" spans="5:5" ht="14.25">
      <c r="E976" s="3"/>
    </row>
    <row r="977" spans="5:5" ht="14.25">
      <c r="E977" s="3"/>
    </row>
    <row r="978" spans="5:5" ht="14.25">
      <c r="E978" s="3"/>
    </row>
    <row r="979" spans="5:5" ht="14.25">
      <c r="E979" s="3"/>
    </row>
    <row r="980" spans="5:5" ht="14.25">
      <c r="E980" s="3"/>
    </row>
    <row r="981" spans="5:5" ht="14.25">
      <c r="E981" s="3"/>
    </row>
    <row r="982" spans="5:5" ht="14.25">
      <c r="E982" s="3"/>
    </row>
    <row r="983" spans="5:5" ht="14.25">
      <c r="E983" s="3"/>
    </row>
    <row r="984" spans="5:5" ht="14.25">
      <c r="E984" s="3"/>
    </row>
    <row r="985" spans="5:5" ht="14.25">
      <c r="E985" s="3"/>
    </row>
    <row r="986" spans="5:5" ht="14.25">
      <c r="E986" s="3"/>
    </row>
    <row r="987" spans="5:5" ht="14.25">
      <c r="E987" s="3"/>
    </row>
    <row r="988" spans="5:5" ht="14.25">
      <c r="E988" s="3"/>
    </row>
    <row r="989" spans="5:5" ht="14.25">
      <c r="E989" s="3"/>
    </row>
    <row r="990" spans="5:5" ht="14.25">
      <c r="E990" s="3"/>
    </row>
    <row r="991" spans="5:5" ht="14.25">
      <c r="E991" s="3"/>
    </row>
    <row r="992" spans="5:5" ht="14.25">
      <c r="E992" s="3"/>
    </row>
    <row r="993" spans="5:5" ht="14.25">
      <c r="E993" s="3"/>
    </row>
    <row r="994" spans="5:5" ht="14.25">
      <c r="E994" s="3"/>
    </row>
    <row r="995" spans="5:5" ht="14.25">
      <c r="E995" s="3"/>
    </row>
    <row r="996" spans="5:5" ht="14.25">
      <c r="E996" s="3"/>
    </row>
    <row r="997" spans="5:5" ht="14.25">
      <c r="E997" s="3"/>
    </row>
    <row r="998" spans="5:5" ht="14.25">
      <c r="E998" s="3"/>
    </row>
    <row r="999" spans="5:5" ht="14.25">
      <c r="E999" s="3"/>
    </row>
    <row r="1000" spans="5:5" ht="14.25">
      <c r="E1000" s="3"/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0C455-3192-45B4-9048-A5F165A03DB4}">
  <sheetPr>
    <outlinePr summaryBelow="0" summaryRight="0"/>
  </sheetPr>
  <dimension ref="A1:Z1001"/>
  <sheetViews>
    <sheetView workbookViewId="0"/>
  </sheetViews>
  <sheetFormatPr defaultColWidth="14.6640625" defaultRowHeight="15.75" customHeight="1"/>
  <sheetData>
    <row r="1" spans="1:26" ht="14.25">
      <c r="A1" s="7" t="s">
        <v>2</v>
      </c>
      <c r="B1" s="7" t="s">
        <v>13</v>
      </c>
      <c r="C1" s="7" t="s">
        <v>12</v>
      </c>
      <c r="D1" s="7" t="s">
        <v>11</v>
      </c>
      <c r="E1" s="7" t="s">
        <v>10</v>
      </c>
      <c r="F1" s="7" t="s">
        <v>9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>
      <c r="A2" s="7">
        <v>0</v>
      </c>
      <c r="B2" s="7">
        <v>14.995000000000001</v>
      </c>
      <c r="C2" s="7">
        <v>15.146666666666667</v>
      </c>
      <c r="D2" s="7">
        <v>15.030000000000001</v>
      </c>
      <c r="E2" s="8">
        <v>15.746666666666668</v>
      </c>
      <c r="F2" s="7">
        <v>12.756666666666668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>
      <c r="A3" s="7">
        <v>1</v>
      </c>
      <c r="B3" s="7">
        <v>15.270000000000001</v>
      </c>
      <c r="C3" s="7">
        <v>15</v>
      </c>
      <c r="D3" s="7">
        <v>14.87</v>
      </c>
      <c r="E3" s="8">
        <v>15.569999999999999</v>
      </c>
      <c r="F3" s="7">
        <v>12.67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>
      <c r="A4" s="7">
        <v>2</v>
      </c>
      <c r="B4" s="7">
        <v>15.066666666666668</v>
      </c>
      <c r="C4" s="7">
        <v>14.836666666666668</v>
      </c>
      <c r="D4" s="7">
        <v>14.700000000000001</v>
      </c>
      <c r="E4" s="8">
        <v>15.333333333333334</v>
      </c>
      <c r="F4" s="7">
        <v>12.593333333333334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>
      <c r="A5" s="7">
        <v>3</v>
      </c>
      <c r="B5" s="7">
        <v>14.863333333333335</v>
      </c>
      <c r="C5" s="7">
        <v>14.653333333333334</v>
      </c>
      <c r="D5" s="7">
        <v>14.533333333333333</v>
      </c>
      <c r="E5" s="8">
        <v>15.073333333333332</v>
      </c>
      <c r="F5" s="7">
        <v>12.533333333333333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>
      <c r="A6" s="7">
        <v>4</v>
      </c>
      <c r="B6" s="7">
        <v>14.673333333333332</v>
      </c>
      <c r="C6" s="7">
        <v>14.476666666666667</v>
      </c>
      <c r="D6" s="7">
        <v>14.38</v>
      </c>
      <c r="E6" s="8">
        <v>14.823333333333332</v>
      </c>
      <c r="F6" s="7">
        <v>12.476666666666667</v>
      </c>
      <c r="G6" s="7"/>
      <c r="H6" s="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>
      <c r="A7" s="7">
        <v>5</v>
      </c>
      <c r="B7" s="7">
        <v>14.593333333333334</v>
      </c>
      <c r="C7" s="7">
        <v>14.353333333333333</v>
      </c>
      <c r="D7" s="7">
        <v>14.229999999999999</v>
      </c>
      <c r="E7" s="8">
        <v>14.566666666666668</v>
      </c>
      <c r="F7" s="7">
        <v>12.433333333333332</v>
      </c>
      <c r="G7" s="7"/>
      <c r="H7" s="9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>
      <c r="A8" s="7">
        <v>6</v>
      </c>
      <c r="B8" s="7">
        <v>14.406666666666666</v>
      </c>
      <c r="C8" s="7">
        <v>14.186666666666667</v>
      </c>
      <c r="D8" s="7">
        <v>14.083333333333334</v>
      </c>
      <c r="E8" s="8">
        <v>14.313333333333333</v>
      </c>
      <c r="F8" s="7">
        <v>12.44</v>
      </c>
      <c r="G8" s="7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>
      <c r="A9" s="7">
        <v>7</v>
      </c>
      <c r="B9" s="7">
        <v>14.230000000000002</v>
      </c>
      <c r="C9" s="7">
        <v>14.023333333333333</v>
      </c>
      <c r="D9" s="7">
        <v>13.943333333333333</v>
      </c>
      <c r="E9" s="8">
        <v>14.076666666666668</v>
      </c>
      <c r="F9" s="7">
        <v>12.393333333333333</v>
      </c>
      <c r="G9" s="7"/>
      <c r="H9" s="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>
      <c r="A10" s="7">
        <v>8</v>
      </c>
      <c r="B10" s="7">
        <v>14.056666666666667</v>
      </c>
      <c r="C10" s="7">
        <v>13.866666666666667</v>
      </c>
      <c r="D10" s="7">
        <v>13.813333333333334</v>
      </c>
      <c r="E10" s="8">
        <v>13.839999999999998</v>
      </c>
      <c r="F10" s="7">
        <v>12.346666666666666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>
      <c r="A11" s="7">
        <v>9</v>
      </c>
      <c r="B11" s="7">
        <v>13.903333333333334</v>
      </c>
      <c r="C11" s="7">
        <v>13.719999999999999</v>
      </c>
      <c r="D11" s="7">
        <v>13.686666666666667</v>
      </c>
      <c r="E11" s="8">
        <v>13.606666666666667</v>
      </c>
      <c r="F11" s="7">
        <v>12.306666666666667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>
      <c r="A12" s="7">
        <v>10</v>
      </c>
      <c r="B12" s="7">
        <v>13.756666666666666</v>
      </c>
      <c r="C12" s="7">
        <v>13.57</v>
      </c>
      <c r="D12" s="7">
        <v>13.556666666666667</v>
      </c>
      <c r="E12" s="8">
        <v>13.450000000000001</v>
      </c>
      <c r="F12" s="7">
        <v>12.26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>
      <c r="A13" s="7">
        <v>11</v>
      </c>
      <c r="B13" s="7">
        <v>13.61</v>
      </c>
      <c r="C13" s="7">
        <v>13.43</v>
      </c>
      <c r="D13" s="7">
        <v>13.44</v>
      </c>
      <c r="E13" s="8">
        <v>13.233333333333333</v>
      </c>
      <c r="F13" s="7">
        <v>12.203333333333333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>
      <c r="A14" s="7">
        <v>12</v>
      </c>
      <c r="B14" s="7">
        <v>13.479999999999999</v>
      </c>
      <c r="C14" s="7">
        <v>13.296666666666667</v>
      </c>
      <c r="D14" s="7">
        <v>13.386666666666665</v>
      </c>
      <c r="E14" s="8">
        <v>13.030000000000001</v>
      </c>
      <c r="F14" s="7">
        <v>12.143333333333333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>
      <c r="A15" s="7">
        <v>13</v>
      </c>
      <c r="B15" s="7">
        <v>13.35</v>
      </c>
      <c r="C15" s="7">
        <v>13.173333333333332</v>
      </c>
      <c r="D15" s="7">
        <v>13.276666666666666</v>
      </c>
      <c r="E15" s="8">
        <v>12.833333333333334</v>
      </c>
      <c r="F15" s="7">
        <v>12.076666666666668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>
      <c r="A16" s="7">
        <v>14</v>
      </c>
      <c r="B16" s="7">
        <v>13.219999999999999</v>
      </c>
      <c r="C16" s="7">
        <v>13.053333333333333</v>
      </c>
      <c r="D16" s="7">
        <v>13.17</v>
      </c>
      <c r="E16" s="8">
        <v>12.646666666666667</v>
      </c>
      <c r="F16" s="7">
        <v>12.013333333333334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>
      <c r="A17" s="7">
        <v>15</v>
      </c>
      <c r="B17" s="7">
        <v>13.116666666666665</v>
      </c>
      <c r="C17" s="7">
        <v>12.936666666666666</v>
      </c>
      <c r="D17" s="7">
        <v>13.063333333333333</v>
      </c>
      <c r="E17" s="8">
        <v>12.46</v>
      </c>
      <c r="F17" s="7">
        <v>11.943333333333333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>
      <c r="A18" s="7">
        <v>16</v>
      </c>
      <c r="B18" s="7">
        <v>13</v>
      </c>
      <c r="C18" s="7">
        <v>12.823333333333332</v>
      </c>
      <c r="D18" s="7">
        <v>12.966666666666667</v>
      </c>
      <c r="E18" s="8">
        <v>12.286666666666667</v>
      </c>
      <c r="F18" s="7">
        <v>11.856666666666667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4.25">
      <c r="A19" s="7">
        <v>17</v>
      </c>
      <c r="B19" s="7">
        <v>12.896666666666667</v>
      </c>
      <c r="C19" s="7">
        <v>12.716666666666669</v>
      </c>
      <c r="D19" s="7">
        <v>12.886666666666665</v>
      </c>
      <c r="E19" s="8">
        <v>12.12</v>
      </c>
      <c r="F19" s="7">
        <v>11.773333333333333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>
      <c r="A20" s="7">
        <v>18</v>
      </c>
      <c r="B20" s="7">
        <v>12.793333333333335</v>
      </c>
      <c r="C20" s="7">
        <v>12.61</v>
      </c>
      <c r="D20" s="7">
        <v>12.799999999999999</v>
      </c>
      <c r="E20" s="8">
        <v>11.950000000000001</v>
      </c>
      <c r="F20" s="7">
        <v>11.776666666666666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>
      <c r="A21" s="7">
        <v>19</v>
      </c>
      <c r="B21" s="7">
        <v>12.696666666666667</v>
      </c>
      <c r="C21" s="7">
        <v>12.516666666666667</v>
      </c>
      <c r="D21" s="7">
        <v>12.716666666666667</v>
      </c>
      <c r="E21" s="8">
        <v>11.793333333333331</v>
      </c>
      <c r="F21" s="7">
        <v>11.680000000000001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25">
      <c r="A22" s="7">
        <v>20</v>
      </c>
      <c r="B22" s="7">
        <v>12.613333333333332</v>
      </c>
      <c r="C22" s="7">
        <v>12.426666666666668</v>
      </c>
      <c r="D22" s="7">
        <v>12.63</v>
      </c>
      <c r="E22" s="8">
        <v>11.633333333333335</v>
      </c>
      <c r="F22" s="7">
        <v>11.57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25">
      <c r="A23" s="7">
        <v>21</v>
      </c>
      <c r="B23" s="7">
        <v>12.543333333333331</v>
      </c>
      <c r="C23" s="7">
        <v>12.333333333333334</v>
      </c>
      <c r="D23" s="7">
        <v>12.543333333333331</v>
      </c>
      <c r="E23" s="8">
        <v>11.493333333333334</v>
      </c>
      <c r="F23" s="7">
        <v>11.469999999999999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>
      <c r="A24" s="7">
        <v>22</v>
      </c>
      <c r="B24" s="7">
        <v>12.473333333333334</v>
      </c>
      <c r="C24" s="7">
        <v>12.243333333333334</v>
      </c>
      <c r="D24" s="7">
        <v>12.466666666666669</v>
      </c>
      <c r="E24" s="8">
        <v>11.353333333333333</v>
      </c>
      <c r="F24" s="7">
        <v>11.356666666666667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25">
      <c r="A25" s="7">
        <v>23</v>
      </c>
      <c r="B25" s="7">
        <v>12.393333333333333</v>
      </c>
      <c r="C25" s="7">
        <v>12.156666666666666</v>
      </c>
      <c r="D25" s="7">
        <v>12.39</v>
      </c>
      <c r="E25" s="8">
        <v>11.22</v>
      </c>
      <c r="F25" s="7">
        <v>11.256666666666666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25">
      <c r="A26" s="7">
        <v>24</v>
      </c>
      <c r="B26" s="7">
        <v>12.346666666666666</v>
      </c>
      <c r="C26" s="7">
        <v>12.079999999999998</v>
      </c>
      <c r="D26" s="7">
        <v>12.316666666666668</v>
      </c>
      <c r="E26" s="8">
        <v>11.173333333333332</v>
      </c>
      <c r="F26" s="7">
        <v>11.143333333333331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25">
      <c r="A27" s="7">
        <v>25</v>
      </c>
      <c r="B27" s="7">
        <v>12.29</v>
      </c>
      <c r="C27" s="7">
        <v>12.036666666666667</v>
      </c>
      <c r="D27" s="7">
        <v>12.243333333333332</v>
      </c>
      <c r="E27" s="8">
        <v>11.053333333333333</v>
      </c>
      <c r="F27" s="7">
        <v>11.026666666666666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4.25">
      <c r="A28" s="7">
        <v>26</v>
      </c>
      <c r="B28" s="7">
        <v>12.243333333333332</v>
      </c>
      <c r="C28" s="7">
        <v>11.976666666666667</v>
      </c>
      <c r="D28" s="7">
        <v>12.166666666666666</v>
      </c>
      <c r="E28" s="8">
        <v>10.93</v>
      </c>
      <c r="F28" s="7">
        <v>10.916666666666666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>
      <c r="A29" s="7">
        <v>27</v>
      </c>
      <c r="B29" s="7">
        <v>12.18</v>
      </c>
      <c r="C29" s="7">
        <v>11.903333333333334</v>
      </c>
      <c r="D29" s="7">
        <v>12.093333333333334</v>
      </c>
      <c r="E29" s="8">
        <v>10.82</v>
      </c>
      <c r="F29" s="7">
        <v>10.799999999999999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4.25">
      <c r="A30" s="7">
        <v>28</v>
      </c>
      <c r="B30" s="7">
        <v>12.13</v>
      </c>
      <c r="C30" s="7">
        <v>11.843333333333334</v>
      </c>
      <c r="D30" s="7">
        <v>12.023333333333333</v>
      </c>
      <c r="E30" s="8">
        <v>10.709999999999999</v>
      </c>
      <c r="F30" s="7">
        <v>10.686666666666667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25">
      <c r="A31" s="7">
        <v>29</v>
      </c>
      <c r="B31" s="7">
        <v>12.076666666666666</v>
      </c>
      <c r="C31" s="7">
        <v>11.780000000000001</v>
      </c>
      <c r="D31" s="7">
        <v>11.956666666666669</v>
      </c>
      <c r="E31" s="8">
        <v>10.603333333333333</v>
      </c>
      <c r="F31" s="7">
        <v>10.566666666666665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4.25">
      <c r="A32" s="7">
        <v>30</v>
      </c>
      <c r="B32" s="7">
        <v>12.023333333333333</v>
      </c>
      <c r="C32" s="7">
        <v>11.723333333333334</v>
      </c>
      <c r="D32" s="7">
        <v>11.89</v>
      </c>
      <c r="E32" s="8">
        <v>10.506666666666668</v>
      </c>
      <c r="F32" s="7">
        <v>10.450000000000001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>
      <c r="A33" s="7">
        <v>31</v>
      </c>
      <c r="B33" s="7">
        <v>11.973333333333334</v>
      </c>
      <c r="C33" s="7">
        <v>11.666666666666666</v>
      </c>
      <c r="D33" s="7">
        <v>11.833333333333334</v>
      </c>
      <c r="E33" s="8">
        <v>10.409999999999998</v>
      </c>
      <c r="F33" s="7">
        <v>10.339999999999998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>
      <c r="A34" s="7">
        <v>32</v>
      </c>
      <c r="B34" s="7">
        <v>11.93</v>
      </c>
      <c r="C34" s="7">
        <v>11.616666666666667</v>
      </c>
      <c r="D34" s="7">
        <v>11.766666666666667</v>
      </c>
      <c r="E34" s="8">
        <v>10.316666666666665</v>
      </c>
      <c r="F34" s="7">
        <v>10.223333333333334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>
      <c r="A35" s="7">
        <v>33</v>
      </c>
      <c r="B35" s="7">
        <v>11.89</v>
      </c>
      <c r="C35" s="7">
        <v>11.57</v>
      </c>
      <c r="D35" s="7">
        <v>11.709999999999999</v>
      </c>
      <c r="E35" s="8">
        <v>10.226666666666667</v>
      </c>
      <c r="F35" s="7">
        <v>10.113333333333332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>
      <c r="A36" s="7">
        <v>34</v>
      </c>
      <c r="B36" s="7">
        <v>11.85</v>
      </c>
      <c r="C36" s="7">
        <v>11.526666666666666</v>
      </c>
      <c r="D36" s="7">
        <v>11.643333333333333</v>
      </c>
      <c r="E36" s="8">
        <v>10.136666666666667</v>
      </c>
      <c r="F36" s="7">
        <v>10.01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>
      <c r="A37" s="7">
        <v>35</v>
      </c>
      <c r="B37" s="7">
        <v>11.806666666666665</v>
      </c>
      <c r="C37" s="7">
        <v>11.473333333333334</v>
      </c>
      <c r="D37" s="7">
        <v>11.583333333333334</v>
      </c>
      <c r="E37" s="8">
        <v>10.056666666666667</v>
      </c>
      <c r="F37" s="7">
        <v>9.8966666666666665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>
      <c r="A38" s="7">
        <v>36</v>
      </c>
      <c r="B38" s="7">
        <v>11.769999999999998</v>
      </c>
      <c r="C38" s="7">
        <v>11.43</v>
      </c>
      <c r="D38" s="7">
        <v>11.533333333333333</v>
      </c>
      <c r="E38" s="8">
        <v>9.9866666666666664</v>
      </c>
      <c r="F38" s="7">
        <v>9.8266666666666662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>
      <c r="A39" s="7">
        <v>37</v>
      </c>
      <c r="B39" s="7">
        <v>11.733333333333334</v>
      </c>
      <c r="C39" s="7">
        <v>11.386666666666665</v>
      </c>
      <c r="D39" s="7">
        <v>11.473333333333334</v>
      </c>
      <c r="E39" s="8">
        <v>9.913333333333334</v>
      </c>
      <c r="F39" s="7">
        <v>9.7166666666666668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25">
      <c r="A40" s="7">
        <v>38</v>
      </c>
      <c r="B40" s="7">
        <v>11.693333333333333</v>
      </c>
      <c r="C40" s="7">
        <v>11.340000000000002</v>
      </c>
      <c r="D40" s="7">
        <v>11.413333333333332</v>
      </c>
      <c r="E40" s="8">
        <v>9.836666666666666</v>
      </c>
      <c r="F40" s="7">
        <v>9.6166666666666654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>
      <c r="A41" s="7">
        <v>39</v>
      </c>
      <c r="B41" s="7">
        <v>11.67</v>
      </c>
      <c r="C41" s="7">
        <v>11.306666666666667</v>
      </c>
      <c r="D41" s="7">
        <v>11.36</v>
      </c>
      <c r="E41" s="8">
        <v>9.77</v>
      </c>
      <c r="F41" s="7">
        <v>9.5133333333333336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25">
      <c r="A42" s="7">
        <v>40</v>
      </c>
      <c r="B42" s="7">
        <v>11.62</v>
      </c>
      <c r="C42" s="7">
        <v>11.263333333333334</v>
      </c>
      <c r="D42" s="7">
        <v>11.31</v>
      </c>
      <c r="E42" s="8">
        <v>9.6966666666666672</v>
      </c>
      <c r="F42" s="7">
        <v>9.4166666666666661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25">
      <c r="A43" s="7">
        <v>41</v>
      </c>
      <c r="B43" s="7">
        <v>11.586666666666666</v>
      </c>
      <c r="C43" s="7">
        <v>11.223333333333334</v>
      </c>
      <c r="D43" s="7">
        <v>11.273333333333333</v>
      </c>
      <c r="E43" s="8">
        <v>9.6433333333333326</v>
      </c>
      <c r="F43" s="7">
        <v>9.3133333333333344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25">
      <c r="A44" s="7">
        <v>42</v>
      </c>
      <c r="B44" s="7">
        <v>11.56</v>
      </c>
      <c r="C44" s="7">
        <v>11.176666666666668</v>
      </c>
      <c r="D44" s="7">
        <v>11.216666666666667</v>
      </c>
      <c r="E44" s="8">
        <v>9.576666666666668</v>
      </c>
      <c r="F44" s="7">
        <v>9.2233333333333327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>
      <c r="A45" s="7">
        <v>43</v>
      </c>
      <c r="B45" s="7">
        <v>11.526666666666666</v>
      </c>
      <c r="C45" s="7">
        <v>11.146666666666667</v>
      </c>
      <c r="D45" s="7">
        <v>11.160000000000002</v>
      </c>
      <c r="E45" s="8">
        <v>9.5166666666666675</v>
      </c>
      <c r="F45" s="7">
        <v>9.1266666666666669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25">
      <c r="A46" s="7">
        <v>44</v>
      </c>
      <c r="B46" s="7">
        <v>11.493333333333332</v>
      </c>
      <c r="C46" s="7">
        <v>11.11</v>
      </c>
      <c r="D46" s="7">
        <v>11.103333333333333</v>
      </c>
      <c r="E46" s="8">
        <v>9.456666666666667</v>
      </c>
      <c r="F46" s="7">
        <v>9.0266666666666655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>
      <c r="A47" s="7">
        <v>45</v>
      </c>
      <c r="B47" s="7">
        <v>11.47</v>
      </c>
      <c r="C47" s="7">
        <v>11.07</v>
      </c>
      <c r="D47" s="7">
        <v>11.049999999999999</v>
      </c>
      <c r="E47" s="8">
        <v>9.3933333333333326</v>
      </c>
      <c r="F47" s="7">
        <v>8.94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>
      <c r="A48" s="7">
        <v>46</v>
      </c>
      <c r="B48" s="7">
        <v>11.436666666666667</v>
      </c>
      <c r="C48" s="7">
        <v>11.040000000000001</v>
      </c>
      <c r="D48" s="7">
        <v>10.993333333333334</v>
      </c>
      <c r="E48" s="8">
        <v>9.3333333333333339</v>
      </c>
      <c r="F48" s="7">
        <v>8.8466666666666676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25">
      <c r="A49" s="7">
        <v>47</v>
      </c>
      <c r="B49" s="7">
        <v>11.413333333333332</v>
      </c>
      <c r="C49" s="7">
        <v>11.003333333333332</v>
      </c>
      <c r="D49" s="7">
        <v>10.936666666666667</v>
      </c>
      <c r="E49" s="8">
        <v>9.2766666666666655</v>
      </c>
      <c r="F49" s="7">
        <v>8.7500000000000018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>
      <c r="A50" s="7">
        <v>48</v>
      </c>
      <c r="B50" s="7">
        <v>11.39</v>
      </c>
      <c r="C50" s="7">
        <v>10.973333333333334</v>
      </c>
      <c r="D50" s="7">
        <v>10.886666666666665</v>
      </c>
      <c r="E50" s="8">
        <v>9.2133333333333329</v>
      </c>
      <c r="F50" s="7">
        <v>8.6533333333333342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25">
      <c r="A51" s="7">
        <v>49</v>
      </c>
      <c r="B51" s="7">
        <v>11.36</v>
      </c>
      <c r="C51" s="7">
        <v>10.943333333333333</v>
      </c>
      <c r="D51" s="7">
        <v>10.83</v>
      </c>
      <c r="E51" s="8">
        <v>9.1666666666666661</v>
      </c>
      <c r="F51" s="7">
        <v>8.5666666666666664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>
      <c r="A52" s="7">
        <v>50</v>
      </c>
      <c r="B52" s="7">
        <v>11.336666666666666</v>
      </c>
      <c r="C52" s="7">
        <v>10.913333333333334</v>
      </c>
      <c r="D52" s="7">
        <v>10.783333333333331</v>
      </c>
      <c r="E52" s="8">
        <v>9.1166666666666671</v>
      </c>
      <c r="F52" s="7">
        <v>8.4799999999999986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>
      <c r="A53" s="7">
        <v>51</v>
      </c>
      <c r="B53" s="7">
        <v>11.33</v>
      </c>
      <c r="C53" s="7">
        <v>10.896666666666667</v>
      </c>
      <c r="D53" s="7">
        <v>10.733333333333334</v>
      </c>
      <c r="E53" s="8">
        <v>9.07</v>
      </c>
      <c r="F53" s="7">
        <v>8.413333333333334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>
      <c r="A54" s="7">
        <v>52</v>
      </c>
      <c r="B54" s="7">
        <v>11.31</v>
      </c>
      <c r="C54" s="7">
        <v>10.873333333333335</v>
      </c>
      <c r="D54" s="7">
        <v>10.673333333333334</v>
      </c>
      <c r="E54" s="8">
        <v>9.0200000000000014</v>
      </c>
      <c r="F54" s="7">
        <v>8.3266666666666662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>
      <c r="A55" s="7">
        <v>53</v>
      </c>
      <c r="B55" s="7">
        <v>11.290000000000001</v>
      </c>
      <c r="C55" s="7">
        <v>10.840000000000002</v>
      </c>
      <c r="D55" s="7">
        <v>10.62</v>
      </c>
      <c r="E55" s="8">
        <v>8.9700000000000006</v>
      </c>
      <c r="F55" s="7">
        <v>8.2433333333333341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25">
      <c r="A56" s="7">
        <v>54</v>
      </c>
      <c r="B56" s="7">
        <v>11.266666666666666</v>
      </c>
      <c r="C56" s="7">
        <v>10.816666666666668</v>
      </c>
      <c r="D56" s="7">
        <v>10.563333333333334</v>
      </c>
      <c r="E56" s="8">
        <v>8.9266666666666676</v>
      </c>
      <c r="F56" s="7">
        <v>8.1566666666666663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>
      <c r="A57" s="7">
        <v>55</v>
      </c>
      <c r="B57" s="7">
        <v>11.256666666666666</v>
      </c>
      <c r="C57" s="7">
        <v>10.786666666666667</v>
      </c>
      <c r="D57" s="7">
        <v>10.51</v>
      </c>
      <c r="E57" s="8">
        <v>8.8766666666666669</v>
      </c>
      <c r="F57" s="7">
        <v>8.0766666666666662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>
      <c r="A58" s="7">
        <v>56</v>
      </c>
      <c r="B58" s="7">
        <v>11.24</v>
      </c>
      <c r="C58" s="7">
        <v>10.763333333333334</v>
      </c>
      <c r="D58" s="7">
        <v>10.46</v>
      </c>
      <c r="E58" s="8">
        <v>8.84</v>
      </c>
      <c r="F58" s="7">
        <v>7.996666666666667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>
      <c r="A59" s="7">
        <v>57</v>
      </c>
      <c r="B59" s="7">
        <v>11.223333333333334</v>
      </c>
      <c r="C59" s="7">
        <v>10.729999999999999</v>
      </c>
      <c r="D59" s="7">
        <v>10.413333333333334</v>
      </c>
      <c r="E59" s="8">
        <v>8.7999999999999989</v>
      </c>
      <c r="F59" s="7">
        <v>7.916666666666667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>
      <c r="A60" s="7">
        <v>58</v>
      </c>
      <c r="B60" s="7">
        <v>11.216666666666667</v>
      </c>
      <c r="C60" s="7">
        <v>10.713333333333333</v>
      </c>
      <c r="D60" s="7">
        <v>10.389999999999999</v>
      </c>
      <c r="E60" s="8">
        <v>8.76</v>
      </c>
      <c r="F60" s="7">
        <v>7.833333333333333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25">
      <c r="A61" s="7">
        <v>59</v>
      </c>
      <c r="B61" s="7">
        <v>11.193333333333333</v>
      </c>
      <c r="C61" s="7">
        <v>10.686666666666667</v>
      </c>
      <c r="D61" s="7">
        <v>10.343333333333334</v>
      </c>
      <c r="E61" s="8">
        <v>8.7166666666666668</v>
      </c>
      <c r="F61" s="7">
        <v>7.753333333333333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25">
      <c r="A62" s="7">
        <v>60</v>
      </c>
      <c r="B62" s="7">
        <v>11.173333333333334</v>
      </c>
      <c r="C62" s="7">
        <v>10.656666666666666</v>
      </c>
      <c r="D62" s="7">
        <v>10.286666666666665</v>
      </c>
      <c r="E62" s="8">
        <v>8.67</v>
      </c>
      <c r="F62" s="7">
        <v>7.6733333333333329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25">
      <c r="A63" s="7">
        <v>61</v>
      </c>
      <c r="B63" s="7">
        <v>11.160000000000002</v>
      </c>
      <c r="C63" s="7">
        <v>10.626666666666667</v>
      </c>
      <c r="D63" s="7">
        <v>10.236666666666666</v>
      </c>
      <c r="E63" s="8">
        <v>8.6266666666666669</v>
      </c>
      <c r="F63" s="7">
        <v>7.5966666666666667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25">
      <c r="A64" s="7">
        <v>62</v>
      </c>
      <c r="B64" s="7">
        <v>11.143333333333336</v>
      </c>
      <c r="C64" s="7">
        <v>10.6</v>
      </c>
      <c r="D64" s="7">
        <v>10.176666666666668</v>
      </c>
      <c r="E64" s="8">
        <v>8.5966666666666658</v>
      </c>
      <c r="F64" s="7">
        <v>7.52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>
      <c r="A65" s="7">
        <v>63</v>
      </c>
      <c r="B65" s="7">
        <v>11.126666666666665</v>
      </c>
      <c r="C65" s="7">
        <v>10.566666666666668</v>
      </c>
      <c r="D65" s="7">
        <v>10.119999999999999</v>
      </c>
      <c r="E65" s="8">
        <v>8.5533333333333328</v>
      </c>
      <c r="F65" s="7">
        <v>7.44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>
      <c r="A66" s="7">
        <v>64</v>
      </c>
      <c r="B66" s="7">
        <v>11.106666666666667</v>
      </c>
      <c r="C66" s="7">
        <v>10.54</v>
      </c>
      <c r="D66" s="7">
        <v>10.07</v>
      </c>
      <c r="E66" s="8">
        <v>8.5133333333333336</v>
      </c>
      <c r="F66" s="7">
        <v>7.3900000000000006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>
      <c r="A67" s="7">
        <v>65</v>
      </c>
      <c r="B67" s="7">
        <v>11.089999999999998</v>
      </c>
      <c r="C67" s="7">
        <v>10.513333333333334</v>
      </c>
      <c r="D67" s="7">
        <v>10.013333333333334</v>
      </c>
      <c r="E67" s="8">
        <v>8.4833333333333325</v>
      </c>
      <c r="F67" s="7">
        <v>7.3166666666666664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>
      <c r="A68" s="7">
        <v>66</v>
      </c>
      <c r="B68" s="7">
        <v>11.066666666666668</v>
      </c>
      <c r="C68" s="7">
        <v>10.483333333333334</v>
      </c>
      <c r="D68" s="7">
        <v>9.956666666666667</v>
      </c>
      <c r="E68" s="8">
        <v>8.4466666666666672</v>
      </c>
      <c r="F68" s="7">
        <v>7.2466666666666661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>
      <c r="A69" s="7">
        <v>67</v>
      </c>
      <c r="B69" s="7">
        <v>11.040000000000001</v>
      </c>
      <c r="C69" s="7">
        <v>10.453333333333333</v>
      </c>
      <c r="D69" s="7">
        <v>9.9</v>
      </c>
      <c r="E69" s="8">
        <v>8.4166666666666661</v>
      </c>
      <c r="F69" s="7">
        <v>7.173333333333332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>
      <c r="A70" s="7">
        <v>68</v>
      </c>
      <c r="B70" s="7">
        <v>11.023333333333333</v>
      </c>
      <c r="C70" s="7">
        <v>10.416666666666666</v>
      </c>
      <c r="D70" s="7">
        <v>9.8466666666666658</v>
      </c>
      <c r="E70" s="8">
        <v>8.3766666666666669</v>
      </c>
      <c r="F70" s="7">
        <v>7.1033333333333326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>
      <c r="A71" s="7">
        <v>69</v>
      </c>
      <c r="B71" s="7">
        <v>11.003333333333332</v>
      </c>
      <c r="C71" s="7">
        <v>10.383333333333333</v>
      </c>
      <c r="D71" s="7">
        <v>9.7899999999999991</v>
      </c>
      <c r="E71" s="8">
        <v>8.3433333333333337</v>
      </c>
      <c r="F71" s="7">
        <v>7.04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>
      <c r="A72" s="7">
        <v>70</v>
      </c>
      <c r="B72" s="7">
        <v>10.983333333333333</v>
      </c>
      <c r="C72" s="7">
        <v>10.363333333333332</v>
      </c>
      <c r="D72" s="7">
        <v>9.74</v>
      </c>
      <c r="E72" s="8">
        <v>8.3233333333333324</v>
      </c>
      <c r="F72" s="7">
        <v>6.97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>
      <c r="A73" s="7">
        <v>71</v>
      </c>
      <c r="B73" s="7">
        <v>10.979999999999999</v>
      </c>
      <c r="C73" s="7">
        <v>10.333333333333334</v>
      </c>
      <c r="D73" s="7">
        <v>9.6833333333333353</v>
      </c>
      <c r="E73" s="8">
        <v>8.2966666666666669</v>
      </c>
      <c r="F73" s="7">
        <v>6.9033333333333333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>
      <c r="A74" s="7">
        <v>72</v>
      </c>
      <c r="B74" s="7">
        <v>10.96</v>
      </c>
      <c r="C74" s="7">
        <v>10.303333333333335</v>
      </c>
      <c r="D74" s="7">
        <v>9.629999999999999</v>
      </c>
      <c r="E74" s="8">
        <v>8.2666666666666675</v>
      </c>
      <c r="F74" s="7">
        <v>6.8400000000000007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>
      <c r="A75" s="7">
        <v>73</v>
      </c>
      <c r="B75" s="7">
        <v>10.926666666666668</v>
      </c>
      <c r="C75" s="7">
        <v>10.273333333333333</v>
      </c>
      <c r="D75" s="7">
        <v>9.58</v>
      </c>
      <c r="E75" s="8">
        <v>8.24</v>
      </c>
      <c r="F75" s="7">
        <v>6.7733333333333334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>
      <c r="A76" s="7">
        <v>74</v>
      </c>
      <c r="B76" s="7">
        <v>10.909999999999998</v>
      </c>
      <c r="C76" s="7">
        <v>10.236666666666666</v>
      </c>
      <c r="D76" s="7">
        <v>9.5299999999999994</v>
      </c>
      <c r="E76" s="8">
        <v>8.2033333333333331</v>
      </c>
      <c r="F76" s="7">
        <v>6.7133333333333338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>
      <c r="A77" s="7">
        <v>75</v>
      </c>
      <c r="B77" s="7">
        <v>10.899999999999999</v>
      </c>
      <c r="C77" s="7">
        <v>10.206666666666665</v>
      </c>
      <c r="D77" s="7">
        <v>9.4766666666666666</v>
      </c>
      <c r="E77" s="8">
        <v>8.17</v>
      </c>
      <c r="F77" s="7">
        <v>6.6499999999999995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>
      <c r="A78" s="7">
        <v>76</v>
      </c>
      <c r="B78" s="7">
        <v>10.876666666666667</v>
      </c>
      <c r="C78" s="7">
        <v>10.18</v>
      </c>
      <c r="D78" s="7">
        <v>9.4333333333333336</v>
      </c>
      <c r="E78" s="8">
        <v>8.1366666666666667</v>
      </c>
      <c r="F78" s="7">
        <v>6.583333333333333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>
      <c r="A79" s="7">
        <v>77</v>
      </c>
      <c r="B79" s="7">
        <v>10.863333333333335</v>
      </c>
      <c r="C79" s="7">
        <v>10.153333333333334</v>
      </c>
      <c r="D79" s="7">
        <v>9.4</v>
      </c>
      <c r="E79" s="8">
        <v>8.1133333333333333</v>
      </c>
      <c r="F79" s="7">
        <v>6.5233333333333334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>
      <c r="A80" s="7">
        <v>78</v>
      </c>
      <c r="B80" s="7">
        <v>10.836666666666666</v>
      </c>
      <c r="C80" s="7">
        <v>10.119999999999999</v>
      </c>
      <c r="D80" s="7">
        <v>9.3666666666666671</v>
      </c>
      <c r="E80" s="8">
        <v>8.08</v>
      </c>
      <c r="F80" s="7">
        <v>6.4666666666666659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>
      <c r="A81" s="7">
        <v>79</v>
      </c>
      <c r="B81" s="7">
        <v>10.813333333333333</v>
      </c>
      <c r="C81" s="7">
        <v>10.086666666666666</v>
      </c>
      <c r="D81" s="7">
        <v>9.336666666666666</v>
      </c>
      <c r="E81" s="8">
        <v>8.0533333333333328</v>
      </c>
      <c r="F81" s="7">
        <v>6.4033333333333333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>
      <c r="A82" s="7">
        <v>80</v>
      </c>
      <c r="B82" s="7">
        <v>10.793333333333335</v>
      </c>
      <c r="C82" s="7">
        <v>10.053333333333335</v>
      </c>
      <c r="D82" s="7">
        <v>9.293333333333333</v>
      </c>
      <c r="E82" s="8">
        <v>8.0266666666666655</v>
      </c>
      <c r="F82" s="7">
        <v>6.3433333333333328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>
      <c r="A83" s="7">
        <v>81</v>
      </c>
      <c r="B83" s="7">
        <v>10.763333333333334</v>
      </c>
      <c r="C83" s="7">
        <v>10.023333333333333</v>
      </c>
      <c r="D83" s="7">
        <v>9.27</v>
      </c>
      <c r="E83" s="8">
        <v>7.9966666666666661</v>
      </c>
      <c r="F83" s="7">
        <v>6.28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>
      <c r="A84" s="7">
        <v>82</v>
      </c>
      <c r="B84" s="7">
        <v>10.743333333333332</v>
      </c>
      <c r="C84" s="7">
        <v>9.99</v>
      </c>
      <c r="D84" s="7">
        <v>9.24</v>
      </c>
      <c r="E84" s="8">
        <v>7.9600000000000009</v>
      </c>
      <c r="F84" s="7">
        <v>6.2433333333333332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>
      <c r="A85" s="7">
        <v>83</v>
      </c>
      <c r="B85" s="7">
        <v>10.733333333333334</v>
      </c>
      <c r="C85" s="7">
        <v>9.9566666666666652</v>
      </c>
      <c r="D85" s="7">
        <v>9.2033333333333331</v>
      </c>
      <c r="E85" s="8">
        <v>7.9333333333333327</v>
      </c>
      <c r="F85" s="7">
        <v>6.18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>
      <c r="A86" s="7">
        <v>84</v>
      </c>
      <c r="B86" s="7">
        <v>10.713333333333333</v>
      </c>
      <c r="C86" s="7">
        <v>9.9266666666666676</v>
      </c>
      <c r="D86" s="7">
        <v>9.17</v>
      </c>
      <c r="E86" s="8">
        <v>7.9066666666666663</v>
      </c>
      <c r="F86" s="7">
        <v>6.123333333333334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>
      <c r="A87" s="7">
        <v>85</v>
      </c>
      <c r="B87" s="7">
        <v>10.69</v>
      </c>
      <c r="C87" s="7">
        <v>9.9</v>
      </c>
      <c r="D87" s="7">
        <v>9.1333333333333329</v>
      </c>
      <c r="E87" s="8">
        <v>7.88</v>
      </c>
      <c r="F87" s="7">
        <v>6.0666666666666664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>
      <c r="A88" s="7">
        <v>86</v>
      </c>
      <c r="B88" s="7">
        <v>10.663333333333334</v>
      </c>
      <c r="C88" s="7">
        <v>9.8733333333333331</v>
      </c>
      <c r="D88" s="7">
        <v>9.1</v>
      </c>
      <c r="E88" s="8">
        <v>7.8466666666666667</v>
      </c>
      <c r="F88" s="7">
        <v>6.0100000000000007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>
      <c r="A89" s="7">
        <v>87</v>
      </c>
      <c r="B89" s="7">
        <v>10.636666666666667</v>
      </c>
      <c r="C89" s="7">
        <v>9.8333333333333339</v>
      </c>
      <c r="D89" s="7">
        <v>9.0666666666666664</v>
      </c>
      <c r="E89" s="8">
        <v>7.8266666666666671</v>
      </c>
      <c r="F89" s="7">
        <v>5.9499999999999993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>
      <c r="A90" s="7">
        <v>88</v>
      </c>
      <c r="B90" s="7">
        <v>10.62</v>
      </c>
      <c r="C90" s="7">
        <v>9.8033333333333328</v>
      </c>
      <c r="D90" s="7">
        <v>9.0366666666666671</v>
      </c>
      <c r="E90" s="8">
        <v>7.8</v>
      </c>
      <c r="F90" s="7">
        <v>5.8966666666666674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>
      <c r="A91" s="7">
        <v>89</v>
      </c>
      <c r="B91" s="7">
        <v>10.6</v>
      </c>
      <c r="C91" s="7">
        <v>9.7666666666666657</v>
      </c>
      <c r="D91" s="7">
        <v>9</v>
      </c>
      <c r="E91" s="8">
        <v>7.7766666666666664</v>
      </c>
      <c r="F91" s="7">
        <v>5.8466666666666667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>
      <c r="A92" s="7">
        <v>90</v>
      </c>
      <c r="B92" s="7">
        <v>10.583333333333332</v>
      </c>
      <c r="C92" s="7">
        <v>9.7366666666666664</v>
      </c>
      <c r="D92" s="7">
        <v>8.9666666666666668</v>
      </c>
      <c r="E92" s="8">
        <v>7.746666666666667</v>
      </c>
      <c r="F92" s="7">
        <v>5.79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>
      <c r="A93" s="7">
        <v>91</v>
      </c>
      <c r="B93" s="7">
        <v>10.56</v>
      </c>
      <c r="C93" s="7">
        <v>9.7033333333333331</v>
      </c>
      <c r="D93" s="7">
        <v>8.93</v>
      </c>
      <c r="E93" s="8">
        <v>7.72</v>
      </c>
      <c r="F93" s="7">
        <v>5.7399999999999993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>
      <c r="A94" s="7">
        <v>92</v>
      </c>
      <c r="B94" s="7">
        <v>10.543333333333335</v>
      </c>
      <c r="C94" s="7">
        <v>9.6733333333333338</v>
      </c>
      <c r="D94" s="7">
        <v>8.8933333333333326</v>
      </c>
      <c r="E94" s="8">
        <v>7.69</v>
      </c>
      <c r="F94" s="7">
        <v>5.6866666666666665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>
      <c r="A95" s="7">
        <v>93</v>
      </c>
      <c r="B95" s="7">
        <v>10.523333333333333</v>
      </c>
      <c r="C95" s="7">
        <v>9.6366666666666667</v>
      </c>
      <c r="D95" s="7">
        <v>8.85</v>
      </c>
      <c r="E95" s="8">
        <v>7.66</v>
      </c>
      <c r="F95" s="7">
        <v>5.6333333333333337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>
      <c r="A96" s="7">
        <v>94</v>
      </c>
      <c r="B96" s="7">
        <v>10.503333333333332</v>
      </c>
      <c r="C96" s="7">
        <v>9.6033333333333335</v>
      </c>
      <c r="D96" s="7">
        <v>8.8133333333333344</v>
      </c>
      <c r="E96" s="8">
        <v>7.63</v>
      </c>
      <c r="F96" s="7">
        <v>5.583333333333333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>
      <c r="A97" s="7">
        <v>95</v>
      </c>
      <c r="B97" s="7">
        <v>10.476666666666667</v>
      </c>
      <c r="C97" s="7">
        <v>9.5766666666666662</v>
      </c>
      <c r="D97" s="7">
        <v>8.7766666666666673</v>
      </c>
      <c r="E97" s="8">
        <v>7.6000000000000005</v>
      </c>
      <c r="F97" s="7">
        <v>5.5333333333333341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>
      <c r="A98" s="7">
        <v>96</v>
      </c>
      <c r="B98" s="7">
        <v>10.463333333333333</v>
      </c>
      <c r="C98" s="7">
        <v>9.5499999999999989</v>
      </c>
      <c r="D98" s="7">
        <v>8.74</v>
      </c>
      <c r="E98" s="8">
        <v>7.57</v>
      </c>
      <c r="F98" s="7">
        <v>5.4833333333333334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>
      <c r="A99" s="7">
        <v>97</v>
      </c>
      <c r="B99" s="7">
        <v>10.450000000000001</v>
      </c>
      <c r="C99" s="7">
        <v>9.5299999999999994</v>
      </c>
      <c r="D99" s="7">
        <v>8.7033333333333331</v>
      </c>
      <c r="E99" s="8">
        <v>7.543333333333333</v>
      </c>
      <c r="F99" s="7">
        <v>5.4533333333333331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>
      <c r="A100" s="7">
        <v>98</v>
      </c>
      <c r="B100" s="7">
        <v>10.436666666666666</v>
      </c>
      <c r="C100" s="7">
        <v>9.4966666666666661</v>
      </c>
      <c r="D100" s="7">
        <v>8.67</v>
      </c>
      <c r="E100" s="8">
        <v>7.5100000000000007</v>
      </c>
      <c r="F100" s="7">
        <v>5.4033333333333333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>
      <c r="A101" s="7">
        <v>99</v>
      </c>
      <c r="B101" s="7">
        <v>10.416666666666666</v>
      </c>
      <c r="C101" s="7">
        <v>9.4633333333333329</v>
      </c>
      <c r="D101" s="7">
        <v>8.6300000000000008</v>
      </c>
      <c r="E101" s="8">
        <v>7.4833333333333334</v>
      </c>
      <c r="F101" s="7">
        <v>5.3566666666666665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>
      <c r="A102" s="7">
        <v>100</v>
      </c>
      <c r="B102" s="7">
        <v>10.389999999999999</v>
      </c>
      <c r="C102" s="7">
        <v>9.43</v>
      </c>
      <c r="D102" s="7">
        <v>8.5933333333333319</v>
      </c>
      <c r="E102" s="8">
        <v>7.4533333333333331</v>
      </c>
      <c r="F102" s="7">
        <v>5.3066666666666666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>
      <c r="A103" s="7">
        <v>101</v>
      </c>
      <c r="B103" s="7">
        <v>10.37</v>
      </c>
      <c r="C103" s="7">
        <v>9.4</v>
      </c>
      <c r="D103" s="7">
        <v>8.5533333333333328</v>
      </c>
      <c r="E103" s="8">
        <v>7.43</v>
      </c>
      <c r="F103" s="7">
        <v>5.26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>
      <c r="A104" s="7">
        <v>102</v>
      </c>
      <c r="B104" s="7">
        <v>10.353333333333333</v>
      </c>
      <c r="C104" s="7">
        <v>9.3733333333333331</v>
      </c>
      <c r="D104" s="7">
        <v>8.5200000000000014</v>
      </c>
      <c r="E104" s="8">
        <v>7.413333333333334</v>
      </c>
      <c r="F104" s="7">
        <v>5.2166666666666668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>
      <c r="A105" s="7">
        <v>103</v>
      </c>
      <c r="B105" s="7">
        <v>10.34</v>
      </c>
      <c r="C105" s="7">
        <v>9.3433333333333319</v>
      </c>
      <c r="D105" s="7">
        <v>8.4866666666666664</v>
      </c>
      <c r="E105" s="8">
        <v>7.3933333333333335</v>
      </c>
      <c r="F105" s="7">
        <v>5.1700000000000008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>
      <c r="A106" s="7">
        <v>104</v>
      </c>
      <c r="B106" s="7">
        <v>10.31</v>
      </c>
      <c r="C106" s="7">
        <v>9.31</v>
      </c>
      <c r="D106" s="7">
        <v>8.4633333333333329</v>
      </c>
      <c r="E106" s="8">
        <v>7.376666666666666</v>
      </c>
      <c r="F106" s="7">
        <v>5.1266666666666669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>
      <c r="A107" s="7">
        <v>105</v>
      </c>
      <c r="B107" s="7">
        <v>10.299999999999999</v>
      </c>
      <c r="C107" s="7">
        <v>9.2800000000000011</v>
      </c>
      <c r="D107" s="7">
        <v>8.4233333333333338</v>
      </c>
      <c r="E107" s="8">
        <v>7.3566666666666665</v>
      </c>
      <c r="F107" s="7">
        <v>5.083333333333333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>
      <c r="A108" s="7">
        <v>106</v>
      </c>
      <c r="B108" s="7">
        <v>10.283333333333333</v>
      </c>
      <c r="C108" s="7">
        <v>9.2566666666666659</v>
      </c>
      <c r="D108" s="7">
        <v>8.3866666666666667</v>
      </c>
      <c r="E108" s="8">
        <v>7.34</v>
      </c>
      <c r="F108" s="7">
        <v>5.0366666666666662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>
      <c r="A109" s="7">
        <v>107</v>
      </c>
      <c r="B109" s="7">
        <v>10.26</v>
      </c>
      <c r="C109" s="7">
        <v>9.2166666666666668</v>
      </c>
      <c r="D109" s="7">
        <v>8.35</v>
      </c>
      <c r="E109" s="8">
        <v>7.32</v>
      </c>
      <c r="F109" s="7">
        <v>4.996666666666667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>
      <c r="A110" s="7">
        <v>108</v>
      </c>
      <c r="B110" s="7">
        <v>10.246666666666666</v>
      </c>
      <c r="C110" s="7">
        <v>9.19</v>
      </c>
      <c r="D110" s="7">
        <v>8.3133333333333344</v>
      </c>
      <c r="E110" s="8">
        <v>7.3033333333333337</v>
      </c>
      <c r="F110" s="7">
        <v>4.956666666666667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>
      <c r="A111" s="7">
        <v>109</v>
      </c>
      <c r="B111" s="7">
        <v>10.23</v>
      </c>
      <c r="C111" s="7">
        <v>9.16</v>
      </c>
      <c r="D111" s="7">
        <v>8.2733333333333334</v>
      </c>
      <c r="E111" s="8">
        <v>7.2899999999999991</v>
      </c>
      <c r="F111" s="7">
        <v>4.9266666666666667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>
      <c r="A112" s="7">
        <v>110</v>
      </c>
      <c r="B112" s="7">
        <v>10.203333333333333</v>
      </c>
      <c r="C112" s="7">
        <v>9.1366666666666649</v>
      </c>
      <c r="D112" s="7">
        <v>8.2333333333333325</v>
      </c>
      <c r="E112" s="8">
        <v>7.2733333333333334</v>
      </c>
      <c r="F112" s="7">
        <v>4.8866666666666667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>
      <c r="A113" s="7">
        <v>111</v>
      </c>
      <c r="B113" s="7">
        <v>10.19</v>
      </c>
      <c r="C113" s="7">
        <v>9.11</v>
      </c>
      <c r="D113" s="7">
        <v>8.1966666666666672</v>
      </c>
      <c r="E113" s="8">
        <v>7.253333333333333</v>
      </c>
      <c r="F113" s="7">
        <v>4.8466666666666667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>
      <c r="A114" s="7">
        <v>112</v>
      </c>
      <c r="B114" s="7">
        <v>10.17</v>
      </c>
      <c r="C114" s="7">
        <v>9.0833333333333339</v>
      </c>
      <c r="D114" s="7">
        <v>8.1666666666666661</v>
      </c>
      <c r="E114" s="8">
        <v>7.2333333333333343</v>
      </c>
      <c r="F114" s="7">
        <v>4.8133333333333335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>
      <c r="A115" s="7">
        <v>113</v>
      </c>
      <c r="B115" s="7">
        <v>10.143333333333333</v>
      </c>
      <c r="C115" s="7">
        <v>9.0566666666666666</v>
      </c>
      <c r="D115" s="7">
        <v>8.1266666666666669</v>
      </c>
      <c r="E115" s="8">
        <v>7.2166666666666659</v>
      </c>
      <c r="F115" s="7">
        <v>4.7733333333333334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>
      <c r="A116" s="7">
        <v>114</v>
      </c>
      <c r="B116" s="7">
        <v>10.130000000000001</v>
      </c>
      <c r="C116" s="7">
        <v>9.0299999999999994</v>
      </c>
      <c r="D116" s="7">
        <v>8.0933333333333337</v>
      </c>
      <c r="E116" s="8">
        <v>7.2033333333333331</v>
      </c>
      <c r="F116" s="7">
        <v>4.7366666666666672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>
      <c r="A117" s="7">
        <v>115</v>
      </c>
      <c r="B117" s="7">
        <v>10.106666666666667</v>
      </c>
      <c r="C117" s="7">
        <v>9</v>
      </c>
      <c r="D117" s="7">
        <v>8.0566666666666666</v>
      </c>
      <c r="E117" s="8">
        <v>7.19</v>
      </c>
      <c r="F117" s="7">
        <v>4.6966666666666663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>
      <c r="A118" s="7">
        <v>116</v>
      </c>
      <c r="B118" s="7">
        <v>10.093333333333332</v>
      </c>
      <c r="C118" s="7">
        <v>8.9799999999999986</v>
      </c>
      <c r="D118" s="7">
        <v>8.0200000000000014</v>
      </c>
      <c r="E118" s="8">
        <v>7.1733333333333329</v>
      </c>
      <c r="F118" s="7">
        <v>4.6533333333333333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>
      <c r="A119" s="7">
        <v>117</v>
      </c>
      <c r="B119" s="7">
        <v>10.08</v>
      </c>
      <c r="C119" s="7">
        <v>8.9633333333333329</v>
      </c>
      <c r="D119" s="7">
        <v>7.9866666666666672</v>
      </c>
      <c r="E119" s="8">
        <v>7.1533333333333333</v>
      </c>
      <c r="F119" s="7">
        <v>4.6100000000000003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>
      <c r="A120" s="7">
        <v>118</v>
      </c>
      <c r="B120" s="7">
        <v>10.053333333333333</v>
      </c>
      <c r="C120" s="7">
        <v>8.9333333333333353</v>
      </c>
      <c r="D120" s="7">
        <v>7.9533333333333331</v>
      </c>
      <c r="E120" s="8">
        <v>7.13</v>
      </c>
      <c r="F120" s="7">
        <v>4.5666666666666673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>
      <c r="A121" s="7">
        <v>119</v>
      </c>
      <c r="B121" s="7">
        <v>10.033333333333333</v>
      </c>
      <c r="C121" s="7">
        <v>8.91</v>
      </c>
      <c r="D121" s="7">
        <v>7.9233333333333329</v>
      </c>
      <c r="E121" s="8">
        <v>7.1133333333333333</v>
      </c>
      <c r="F121" s="7">
        <v>4.5233333333333334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>
      <c r="A122" s="7">
        <v>120</v>
      </c>
      <c r="B122" s="7">
        <v>10.016666666666667</v>
      </c>
      <c r="C122" s="7">
        <v>8.8866666666666667</v>
      </c>
      <c r="D122" s="7">
        <v>7.8933333333333335</v>
      </c>
      <c r="E122" s="8">
        <v>7.0966666666666667</v>
      </c>
      <c r="F122" s="7">
        <v>4.4733333333333336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>
      <c r="A123" s="7">
        <v>121</v>
      </c>
      <c r="B123" s="7">
        <v>9.9933333333333341</v>
      </c>
      <c r="C123" s="7">
        <v>8.8566666666666674</v>
      </c>
      <c r="D123" s="7">
        <v>7.8533333333333326</v>
      </c>
      <c r="E123" s="8">
        <v>7.083333333333333</v>
      </c>
      <c r="F123" s="7">
        <v>4.4333333333333336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>
      <c r="A124" s="7">
        <v>122</v>
      </c>
      <c r="B124" s="7">
        <v>9.9700000000000006</v>
      </c>
      <c r="C124" s="7">
        <v>8.8266666666666662</v>
      </c>
      <c r="D124" s="7">
        <v>7.82</v>
      </c>
      <c r="E124" s="8">
        <v>7.0666666666666664</v>
      </c>
      <c r="F124" s="7">
        <v>4.3866666666666667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>
      <c r="A125" s="7">
        <v>123</v>
      </c>
      <c r="B125" s="7">
        <v>9.9566666666666688</v>
      </c>
      <c r="C125" s="7">
        <v>8.7999999999999989</v>
      </c>
      <c r="D125" s="7">
        <v>7.8000000000000007</v>
      </c>
      <c r="E125" s="8">
        <v>7.0466666666666669</v>
      </c>
      <c r="F125" s="7">
        <v>4.34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>
      <c r="A126" s="7">
        <v>124</v>
      </c>
      <c r="B126" s="7">
        <v>9.9366666666666674</v>
      </c>
      <c r="C126" s="7">
        <v>8.7766666666666673</v>
      </c>
      <c r="D126" s="7">
        <v>7.7666666666666666</v>
      </c>
      <c r="E126" s="8">
        <v>7.0266666666666664</v>
      </c>
      <c r="F126" s="7">
        <v>4.296666666666666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>
      <c r="A127" s="7">
        <v>125</v>
      </c>
      <c r="B127" s="7">
        <v>9.9266666666666676</v>
      </c>
      <c r="C127" s="7">
        <v>8.75</v>
      </c>
      <c r="D127" s="7">
        <v>7.7399999999999993</v>
      </c>
      <c r="E127" s="8">
        <v>7.0066666666666668</v>
      </c>
      <c r="F127" s="7">
        <v>4.246666666666667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>
      <c r="A128" s="7">
        <v>126</v>
      </c>
      <c r="B128" s="7">
        <v>9.9033333333333342</v>
      </c>
      <c r="C128" s="7">
        <v>8.7299999999999986</v>
      </c>
      <c r="D128" s="7">
        <v>7.7033333333333331</v>
      </c>
      <c r="E128" s="8">
        <v>6.9899999999999993</v>
      </c>
      <c r="F128" s="7">
        <v>4.2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>
      <c r="A129" s="7">
        <v>127</v>
      </c>
      <c r="B129" s="7">
        <v>9.8866666666666685</v>
      </c>
      <c r="C129" s="7">
        <v>8.7033333333333331</v>
      </c>
      <c r="D129" s="7">
        <v>7.6766666666666659</v>
      </c>
      <c r="E129" s="8">
        <v>6.9766666666666666</v>
      </c>
      <c r="F129" s="7">
        <v>4.1566666666666663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>
      <c r="A130" s="7">
        <v>128</v>
      </c>
      <c r="B130" s="7">
        <v>9.8699999999999992</v>
      </c>
      <c r="C130" s="7">
        <v>8.6733333333333338</v>
      </c>
      <c r="D130" s="7">
        <v>7.6466666666666674</v>
      </c>
      <c r="E130" s="8">
        <v>6.96</v>
      </c>
      <c r="F130" s="7">
        <v>4.1133333333333324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>
      <c r="A131" s="7">
        <v>129</v>
      </c>
      <c r="B131" s="7">
        <v>9.8466666666666658</v>
      </c>
      <c r="C131" s="7">
        <v>8.65</v>
      </c>
      <c r="D131" s="7">
        <v>7.6166666666666671</v>
      </c>
      <c r="E131" s="8">
        <v>6.94</v>
      </c>
      <c r="F131" s="7">
        <v>4.0699999999999994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>
      <c r="A132" s="7">
        <v>130</v>
      </c>
      <c r="B132" s="7">
        <v>9.8166666666666682</v>
      </c>
      <c r="C132" s="7">
        <v>8.6199999999999992</v>
      </c>
      <c r="D132" s="7">
        <v>7.580000000000001</v>
      </c>
      <c r="E132" s="8">
        <v>6.919999999999999</v>
      </c>
      <c r="F132" s="7">
        <v>4.0266666666666664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>
      <c r="A133" s="7">
        <v>131</v>
      </c>
      <c r="B133" s="7">
        <v>9.81</v>
      </c>
      <c r="C133" s="7">
        <v>8.6033333333333335</v>
      </c>
      <c r="D133" s="7">
        <v>7.5466666666666669</v>
      </c>
      <c r="E133" s="8">
        <v>6.9066666666666663</v>
      </c>
      <c r="F133" s="7">
        <v>3.98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>
      <c r="A134" s="7">
        <v>132</v>
      </c>
      <c r="B134" s="7">
        <v>9.7900000000000009</v>
      </c>
      <c r="C134" s="7">
        <v>8.5833333333333339</v>
      </c>
      <c r="D134" s="7">
        <v>7.5299999999999985</v>
      </c>
      <c r="E134" s="8">
        <v>6.9066666666666663</v>
      </c>
      <c r="F134" s="7">
        <v>3.936666666666667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>
      <c r="A135" s="7">
        <v>133</v>
      </c>
      <c r="B135" s="7">
        <v>9.7700000000000014</v>
      </c>
      <c r="C135" s="7">
        <v>8.5633333333333344</v>
      </c>
      <c r="D135" s="7">
        <v>7.5033333333333339</v>
      </c>
      <c r="E135" s="8">
        <v>6.8933333333333335</v>
      </c>
      <c r="F135" s="7">
        <v>3.8933333333333331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>
      <c r="A136" s="7">
        <v>134</v>
      </c>
      <c r="B136" s="7">
        <v>9.7533333333333339</v>
      </c>
      <c r="C136" s="7">
        <v>8.543333333333333</v>
      </c>
      <c r="D136" s="7">
        <v>7.4766666666666666</v>
      </c>
      <c r="E136" s="8">
        <v>6.88</v>
      </c>
      <c r="F136" s="7">
        <v>3.85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>
      <c r="A137" s="7">
        <v>135</v>
      </c>
      <c r="B137" s="7">
        <v>9.7333333333333325</v>
      </c>
      <c r="C137" s="7">
        <v>8.5233333333333334</v>
      </c>
      <c r="D137" s="7">
        <v>7.4499999999999993</v>
      </c>
      <c r="E137" s="8">
        <v>6.8733333333333322</v>
      </c>
      <c r="F137" s="7">
        <v>3.813333333333333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>
      <c r="A138" s="7">
        <v>136</v>
      </c>
      <c r="B138" s="7">
        <v>9.7100000000000009</v>
      </c>
      <c r="C138" s="7">
        <v>8.5033333333333321</v>
      </c>
      <c r="D138" s="7">
        <v>7.4266666666666667</v>
      </c>
      <c r="E138" s="8">
        <v>6.8633333333333333</v>
      </c>
      <c r="F138" s="7">
        <v>3.7733333333333334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>
      <c r="A139" s="7">
        <v>137</v>
      </c>
      <c r="B139" s="7">
        <v>9.6833333333333336</v>
      </c>
      <c r="C139" s="7">
        <v>8.4833333333333325</v>
      </c>
      <c r="D139" s="7">
        <v>7.4000000000000012</v>
      </c>
      <c r="E139" s="8">
        <v>6.8533333333333326</v>
      </c>
      <c r="F139" s="7">
        <v>3.726666666666667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>
      <c r="A140" s="7">
        <v>138</v>
      </c>
      <c r="B140" s="7">
        <v>9.6599999999999984</v>
      </c>
      <c r="C140" s="7">
        <v>8.4600000000000009</v>
      </c>
      <c r="D140" s="7">
        <v>7.3733333333333322</v>
      </c>
      <c r="E140" s="8">
        <v>6.8433333333333337</v>
      </c>
      <c r="F140" s="7">
        <v>3.69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>
      <c r="A141" s="7">
        <v>139</v>
      </c>
      <c r="B141" s="7">
        <v>9.64</v>
      </c>
      <c r="C141" s="7">
        <v>8.44</v>
      </c>
      <c r="D141" s="7">
        <v>7.3533333333333344</v>
      </c>
      <c r="E141" s="8">
        <v>6.830000000000001</v>
      </c>
      <c r="F141" s="7">
        <v>3.6500000000000004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>
      <c r="A142" s="7">
        <v>140</v>
      </c>
      <c r="B142" s="7">
        <v>9.6199999999999992</v>
      </c>
      <c r="C142" s="7">
        <v>8.4133333333333322</v>
      </c>
      <c r="D142" s="7">
        <v>7.3266666666666671</v>
      </c>
      <c r="E142" s="8">
        <v>6.8166666666666664</v>
      </c>
      <c r="F142" s="7">
        <v>3.6066666666666669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>
      <c r="A143" s="7">
        <v>141</v>
      </c>
      <c r="B143" s="7">
        <v>9.6033333333333335</v>
      </c>
      <c r="C143" s="7">
        <v>8.39</v>
      </c>
      <c r="D143" s="7">
        <v>7.3033333333333337</v>
      </c>
      <c r="E143" s="8">
        <v>6.81</v>
      </c>
      <c r="F143" s="7">
        <v>3.5700000000000003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>
      <c r="A144" s="7">
        <v>142</v>
      </c>
      <c r="B144" s="7">
        <v>9.5933333333333337</v>
      </c>
      <c r="C144" s="7">
        <v>8.3766666666666669</v>
      </c>
      <c r="D144" s="7">
        <v>7.2833333333333341</v>
      </c>
      <c r="E144" s="8">
        <v>6.793333333333333</v>
      </c>
      <c r="F144" s="7">
        <v>3.5266666666666668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>
      <c r="A145" s="7">
        <v>143</v>
      </c>
      <c r="B145" s="7">
        <v>9.58</v>
      </c>
      <c r="C145" s="7">
        <v>8.35</v>
      </c>
      <c r="D145" s="7">
        <v>7.2600000000000007</v>
      </c>
      <c r="E145" s="8">
        <v>6.78</v>
      </c>
      <c r="F145" s="7">
        <v>3.5233333333333334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>
      <c r="A146" s="7">
        <v>144</v>
      </c>
      <c r="B146" s="7">
        <v>9.5566666666666666</v>
      </c>
      <c r="C146" s="7">
        <v>8.3266666666666662</v>
      </c>
      <c r="D146" s="7">
        <v>7.2333333333333334</v>
      </c>
      <c r="E146" s="8">
        <v>6.7633333333333328</v>
      </c>
      <c r="F146" s="7">
        <v>3.4833333333333329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>
      <c r="A147" s="7">
        <v>145</v>
      </c>
      <c r="B147" s="7">
        <v>9.5333333333333332</v>
      </c>
      <c r="C147" s="7">
        <v>8.3033333333333328</v>
      </c>
      <c r="D147" s="7">
        <v>7.206666666666667</v>
      </c>
      <c r="E147" s="8">
        <v>6.7533333333333339</v>
      </c>
      <c r="F147" s="7">
        <v>3.4499999999999997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>
      <c r="A148" s="7">
        <v>146</v>
      </c>
      <c r="B148" s="7">
        <v>9.51</v>
      </c>
      <c r="C148" s="7">
        <v>8.2833333333333332</v>
      </c>
      <c r="D148" s="7">
        <v>7.1933333333333342</v>
      </c>
      <c r="E148" s="8">
        <v>6.7366666666666672</v>
      </c>
      <c r="F148" s="7">
        <v>3.4133333333333336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>
      <c r="A149" s="7">
        <v>147</v>
      </c>
      <c r="B149" s="7">
        <v>9.49</v>
      </c>
      <c r="C149" s="7">
        <v>8.26</v>
      </c>
      <c r="D149" s="7">
        <v>7.1766666666666667</v>
      </c>
      <c r="E149" s="8">
        <v>6.7233333333333336</v>
      </c>
      <c r="F149" s="7">
        <v>3.3833333333333333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>
      <c r="A150" s="7">
        <v>148</v>
      </c>
      <c r="B150" s="7">
        <v>9.4733333333333345</v>
      </c>
      <c r="C150" s="7">
        <v>8.24</v>
      </c>
      <c r="D150" s="7">
        <v>7.1499999999999995</v>
      </c>
      <c r="E150" s="8">
        <v>6.71</v>
      </c>
      <c r="F150" s="7">
        <v>3.3566666666666669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>
      <c r="A151" s="7">
        <v>149</v>
      </c>
      <c r="B151" s="7">
        <v>9.4500000000000011</v>
      </c>
      <c r="C151" s="7">
        <v>8.2233333333333345</v>
      </c>
      <c r="D151" s="7">
        <v>7.1266666666666678</v>
      </c>
      <c r="E151" s="8">
        <v>6.69</v>
      </c>
      <c r="F151" s="7">
        <v>3.32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>
      <c r="A152" s="7">
        <v>150</v>
      </c>
      <c r="B152" s="7">
        <v>9.43</v>
      </c>
      <c r="C152" s="7">
        <v>8.2033333333333349</v>
      </c>
      <c r="D152" s="7">
        <v>7.1166666666666671</v>
      </c>
      <c r="E152" s="8">
        <v>6.6766666666666667</v>
      </c>
      <c r="F152" s="7">
        <v>3.2966666666666669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>
      <c r="A153" s="7">
        <v>151</v>
      </c>
      <c r="B153" s="7">
        <v>9.42</v>
      </c>
      <c r="C153" s="7">
        <v>8.18</v>
      </c>
      <c r="D153" s="7">
        <v>7.0966666666666667</v>
      </c>
      <c r="E153" s="8">
        <v>6.6599999999999993</v>
      </c>
      <c r="F153" s="7">
        <v>3.2633333333333332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>
      <c r="A154" s="7">
        <v>152</v>
      </c>
      <c r="B154" s="7">
        <v>9.3933333333333326</v>
      </c>
      <c r="C154" s="7">
        <v>8.1566666666666663</v>
      </c>
      <c r="D154" s="7">
        <v>7.080000000000001</v>
      </c>
      <c r="E154" s="8">
        <v>6.6400000000000006</v>
      </c>
      <c r="F154" s="7">
        <v>3.2366666666666664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>
      <c r="A155" s="7">
        <v>153</v>
      </c>
      <c r="B155" s="7">
        <v>9.3733333333333331</v>
      </c>
      <c r="C155" s="7">
        <v>8.1366666666666667</v>
      </c>
      <c r="D155" s="7">
        <v>7.0566666666666658</v>
      </c>
      <c r="E155" s="8">
        <v>6.6233333333333322</v>
      </c>
      <c r="F155" s="7">
        <v>3.2099999999999995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>
      <c r="A156" s="7">
        <v>154</v>
      </c>
      <c r="B156" s="7">
        <v>9.3533333333333335</v>
      </c>
      <c r="C156" s="7">
        <v>8.11</v>
      </c>
      <c r="D156" s="7">
        <v>7.04</v>
      </c>
      <c r="E156" s="8">
        <v>6.6099999999999994</v>
      </c>
      <c r="F156" s="7">
        <v>3.1766666666666672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>
      <c r="A157" s="7">
        <v>155</v>
      </c>
      <c r="B157" s="7">
        <v>9.33</v>
      </c>
      <c r="C157" s="7">
        <v>8.0966666666666658</v>
      </c>
      <c r="D157" s="7">
        <v>7.0233333333333334</v>
      </c>
      <c r="E157" s="8">
        <v>6.5933333333333337</v>
      </c>
      <c r="F157" s="7">
        <v>3.1533333333333338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>
      <c r="A158" s="7">
        <v>156</v>
      </c>
      <c r="B158" s="7">
        <v>9.3033333333333328</v>
      </c>
      <c r="C158" s="7">
        <v>8.0733333333333324</v>
      </c>
      <c r="D158" s="7">
        <v>7.0033333333333339</v>
      </c>
      <c r="E158" s="8">
        <v>6.5733333333333333</v>
      </c>
      <c r="F158" s="7">
        <v>3.1266666666666669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>
      <c r="A159" s="7">
        <v>157</v>
      </c>
      <c r="B159" s="7">
        <v>9.2900000000000009</v>
      </c>
      <c r="C159" s="7">
        <v>8.0466666666666669</v>
      </c>
      <c r="D159" s="7">
        <v>6.9866666666666672</v>
      </c>
      <c r="E159" s="8">
        <v>6.5533333333333337</v>
      </c>
      <c r="F159" s="7">
        <v>3.0999999999999996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>
      <c r="A160" s="7">
        <v>158</v>
      </c>
      <c r="B160" s="7">
        <v>9.26</v>
      </c>
      <c r="C160" s="7">
        <v>8.0233333333333334</v>
      </c>
      <c r="D160" s="7">
        <v>6.9666666666666659</v>
      </c>
      <c r="E160" s="8">
        <v>6.5366666666666662</v>
      </c>
      <c r="F160" s="7">
        <v>3.0766666666666667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>
      <c r="A161" s="7">
        <v>159</v>
      </c>
      <c r="B161" s="7">
        <v>9.24</v>
      </c>
      <c r="C161" s="7">
        <v>8.0033333333333321</v>
      </c>
      <c r="D161" s="7">
        <v>6.9466666666666663</v>
      </c>
      <c r="E161" s="8">
        <v>6.5166666666666666</v>
      </c>
      <c r="F161" s="7">
        <v>3.0466666666666669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>
      <c r="A162" s="7">
        <v>160</v>
      </c>
      <c r="B162" s="7">
        <v>9.2166666666666668</v>
      </c>
      <c r="C162" s="7">
        <v>7.9866666666666672</v>
      </c>
      <c r="D162" s="7">
        <v>6.9266666666666667</v>
      </c>
      <c r="E162" s="8">
        <v>6.5</v>
      </c>
      <c r="F162" s="7">
        <v>3.0233333333333334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>
      <c r="A163" s="7">
        <v>161</v>
      </c>
      <c r="B163" s="7">
        <v>9.1966666666666672</v>
      </c>
      <c r="C163" s="7">
        <v>7.956666666666667</v>
      </c>
      <c r="D163" s="7">
        <v>6.913333333333334</v>
      </c>
      <c r="E163" s="8">
        <v>6.4833333333333343</v>
      </c>
      <c r="F163" s="7">
        <v>2.9933333333333336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>
      <c r="A164" s="7">
        <v>162</v>
      </c>
      <c r="B164" s="7">
        <v>9.17</v>
      </c>
      <c r="C164" s="7">
        <v>7.9399999999999986</v>
      </c>
      <c r="D164" s="7">
        <v>6.8866666666666667</v>
      </c>
      <c r="E164" s="8">
        <v>6.4666666666666659</v>
      </c>
      <c r="F164" s="7">
        <v>2.9666666666666668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>
      <c r="A165" s="7">
        <v>163</v>
      </c>
      <c r="B165" s="7">
        <v>9.1533333333333342</v>
      </c>
      <c r="C165" s="7">
        <v>7.9233333333333329</v>
      </c>
      <c r="D165" s="7">
        <v>6.8733333333333322</v>
      </c>
      <c r="E165" s="8">
        <v>6.4466666666666681</v>
      </c>
      <c r="F165" s="7">
        <v>2.94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>
      <c r="A166" s="7">
        <v>164</v>
      </c>
      <c r="B166" s="7">
        <v>9.1199999999999992</v>
      </c>
      <c r="C166" s="7">
        <v>7.9000000000000012</v>
      </c>
      <c r="D166" s="7">
        <v>6.8566666666666665</v>
      </c>
      <c r="E166" s="8">
        <v>6.43</v>
      </c>
      <c r="F166" s="7">
        <v>2.9133333333333327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>
      <c r="A167" s="7">
        <v>165</v>
      </c>
      <c r="B167" s="7">
        <v>9.1033333333333335</v>
      </c>
      <c r="C167" s="7">
        <v>7.8766666666666678</v>
      </c>
      <c r="D167" s="7">
        <v>6.84</v>
      </c>
      <c r="E167" s="8">
        <v>6.416666666666667</v>
      </c>
      <c r="F167" s="7">
        <v>2.8900000000000006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>
      <c r="A168" s="7">
        <v>166</v>
      </c>
      <c r="B168" s="7">
        <v>9.086666666666666</v>
      </c>
      <c r="C168" s="7">
        <v>7.8533333333333344</v>
      </c>
      <c r="D168" s="7">
        <v>6.8266666666666671</v>
      </c>
      <c r="E168" s="8">
        <v>6.3999999999999995</v>
      </c>
      <c r="F168" s="7">
        <v>2.8666666666666667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>
      <c r="A169" s="7">
        <v>167</v>
      </c>
      <c r="B169" s="7">
        <v>9.0633333333333326</v>
      </c>
      <c r="C169" s="7">
        <v>7.8299999999999992</v>
      </c>
      <c r="D169" s="7">
        <v>6.8066666666666675</v>
      </c>
      <c r="E169" s="8">
        <v>6.3833333333333329</v>
      </c>
      <c r="F169" s="7">
        <v>2.84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>
      <c r="A170" s="7">
        <v>168</v>
      </c>
      <c r="B170" s="7">
        <v>9.043333333333333</v>
      </c>
      <c r="C170" s="7">
        <v>7.81</v>
      </c>
      <c r="D170" s="7">
        <v>6.793333333333333</v>
      </c>
      <c r="E170" s="8">
        <v>6.3666666666666663</v>
      </c>
      <c r="F170" s="7">
        <v>2.8166666666666664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>
      <c r="A171" s="7">
        <v>169</v>
      </c>
      <c r="B171" s="7">
        <v>9.0233333333333334</v>
      </c>
      <c r="C171" s="7">
        <v>7.793333333333333</v>
      </c>
      <c r="D171" s="7">
        <v>6.7833333333333323</v>
      </c>
      <c r="E171" s="8">
        <v>6.3466666666666667</v>
      </c>
      <c r="F171" s="7">
        <v>2.7966666666666669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>
      <c r="A172" s="7">
        <v>170</v>
      </c>
      <c r="B172" s="7">
        <v>9.0066666666666677</v>
      </c>
      <c r="C172" s="7">
        <v>7.7700000000000005</v>
      </c>
      <c r="D172" s="7">
        <v>6.7733333333333334</v>
      </c>
      <c r="E172" s="8">
        <v>6.333333333333333</v>
      </c>
      <c r="F172" s="7">
        <v>2.7733333333333334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>
      <c r="A173" s="7">
        <v>171</v>
      </c>
      <c r="B173" s="7">
        <v>8.99</v>
      </c>
      <c r="C173" s="7">
        <v>7.746666666666667</v>
      </c>
      <c r="D173" s="7">
        <v>6.7533333333333339</v>
      </c>
      <c r="E173" s="8">
        <v>6.3133333333333326</v>
      </c>
      <c r="F173" s="7">
        <v>2.75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>
      <c r="A174" s="7">
        <v>172</v>
      </c>
      <c r="B174" s="7">
        <v>8.9700000000000006</v>
      </c>
      <c r="C174" s="7">
        <v>7.7233333333333327</v>
      </c>
      <c r="D174" s="7">
        <v>6.7366666666666672</v>
      </c>
      <c r="E174" s="8">
        <v>6.2966666666666669</v>
      </c>
      <c r="F174" s="7">
        <v>2.73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>
      <c r="A175" s="7">
        <v>173</v>
      </c>
      <c r="B175" s="7">
        <v>8.9466666666666672</v>
      </c>
      <c r="C175" s="7">
        <v>7.7033333333333331</v>
      </c>
      <c r="D175" s="7">
        <v>6.7233333333333336</v>
      </c>
      <c r="E175" s="8">
        <v>6.2733333333333334</v>
      </c>
      <c r="F175" s="7">
        <v>2.706666666666667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>
      <c r="A176" s="7">
        <v>174</v>
      </c>
      <c r="B176" s="7">
        <v>8.9333333333333318</v>
      </c>
      <c r="C176" s="7">
        <v>7.68</v>
      </c>
      <c r="D176" s="7">
        <v>6.7033333333333331</v>
      </c>
      <c r="E176" s="8">
        <v>6.2533333333333339</v>
      </c>
      <c r="F176" s="7">
        <v>2.69</v>
      </c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>
      <c r="A177" s="7">
        <v>175</v>
      </c>
      <c r="B177" s="7">
        <v>8.91</v>
      </c>
      <c r="C177" s="7">
        <v>7.6566666666666663</v>
      </c>
      <c r="D177" s="7">
        <v>6.69</v>
      </c>
      <c r="E177" s="8">
        <v>6.2333333333333334</v>
      </c>
      <c r="F177" s="7">
        <v>2.6666666666666665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>
      <c r="A178" s="7">
        <v>176</v>
      </c>
      <c r="B178" s="7">
        <v>8.89</v>
      </c>
      <c r="C178" s="7">
        <v>7.6433333333333335</v>
      </c>
      <c r="D178" s="7">
        <v>6.669999999999999</v>
      </c>
      <c r="E178" s="8">
        <v>6.22</v>
      </c>
      <c r="F178" s="7">
        <v>2.6466666666666669</v>
      </c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>
      <c r="A179" s="7">
        <v>177</v>
      </c>
      <c r="B179" s="7">
        <v>8.8633333333333333</v>
      </c>
      <c r="C179" s="7">
        <v>7.62</v>
      </c>
      <c r="D179" s="7">
        <v>6.66</v>
      </c>
      <c r="E179" s="8">
        <v>6.2033333333333331</v>
      </c>
      <c r="F179" s="7">
        <v>2.6266666666666669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>
      <c r="A180" s="7">
        <v>178</v>
      </c>
      <c r="B180" s="7">
        <v>8.8466666666666676</v>
      </c>
      <c r="C180" s="7">
        <v>7.6033333333333326</v>
      </c>
      <c r="D180" s="7">
        <v>6.6466666666666656</v>
      </c>
      <c r="E180" s="8">
        <v>6.1966666666666663</v>
      </c>
      <c r="F180" s="7">
        <v>2.61</v>
      </c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>
      <c r="A181" s="7">
        <v>179</v>
      </c>
      <c r="B181" s="7">
        <v>8.8266666666666662</v>
      </c>
      <c r="C181" s="7">
        <v>7.5766666666666653</v>
      </c>
      <c r="D181" s="7">
        <v>6.63</v>
      </c>
      <c r="E181" s="8">
        <v>6.18</v>
      </c>
      <c r="F181" s="7">
        <v>2.5900000000000003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>
      <c r="A182" s="7">
        <v>180</v>
      </c>
      <c r="B182" s="7">
        <v>8.8166666666666682</v>
      </c>
      <c r="C182" s="7">
        <v>7.5566666666666675</v>
      </c>
      <c r="D182" s="7">
        <v>6.62</v>
      </c>
      <c r="E182" s="8">
        <v>6.163333333333334</v>
      </c>
      <c r="F182" s="7">
        <v>2.5733333333333337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>
      <c r="A183" s="7">
        <v>181</v>
      </c>
      <c r="B183" s="7">
        <v>8.7999999999999989</v>
      </c>
      <c r="C183" s="7">
        <v>7.5399999999999991</v>
      </c>
      <c r="D183" s="7">
        <v>6.6000000000000005</v>
      </c>
      <c r="E183" s="8">
        <v>6.1500000000000012</v>
      </c>
      <c r="F183" s="7">
        <v>2.5566666666666666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>
      <c r="A184" s="7">
        <v>182</v>
      </c>
      <c r="B184" s="7">
        <v>8.7766666666666673</v>
      </c>
      <c r="C184" s="7">
        <v>7.5200000000000005</v>
      </c>
      <c r="D184" s="7">
        <v>6.5866666666666669</v>
      </c>
      <c r="E184" s="8">
        <v>6.13</v>
      </c>
      <c r="F184" s="7">
        <v>2.5366666666666666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>
      <c r="A185" s="7">
        <v>183</v>
      </c>
      <c r="B185" s="7">
        <v>8.7533333333333321</v>
      </c>
      <c r="C185" s="7">
        <v>7.5</v>
      </c>
      <c r="D185" s="7">
        <v>6.5733333333333333</v>
      </c>
      <c r="E185" s="8">
        <v>6.1099999999999994</v>
      </c>
      <c r="F185" s="7">
        <v>2.52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>
      <c r="A186" s="7">
        <v>184</v>
      </c>
      <c r="B186" s="7">
        <v>8.7233333333333327</v>
      </c>
      <c r="C186" s="7">
        <v>7.4766666666666666</v>
      </c>
      <c r="D186" s="7">
        <v>6.5566666666666658</v>
      </c>
      <c r="E186" s="8">
        <v>6.0933333333333337</v>
      </c>
      <c r="F186" s="7">
        <v>2.5033333333333334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>
      <c r="A187" s="7">
        <v>185</v>
      </c>
      <c r="B187" s="7">
        <v>8.7099999999999991</v>
      </c>
      <c r="C187" s="7">
        <v>7.4566666666666661</v>
      </c>
      <c r="D187" s="7">
        <v>6.5366666666666662</v>
      </c>
      <c r="E187" s="8">
        <v>6.083333333333333</v>
      </c>
      <c r="F187" s="7">
        <v>2.4899999999999998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>
      <c r="A188" s="7">
        <v>186</v>
      </c>
      <c r="B188" s="7">
        <v>8.6866666666666674</v>
      </c>
      <c r="C188" s="7">
        <v>7.4333333333333327</v>
      </c>
      <c r="D188" s="7">
        <v>6.5200000000000005</v>
      </c>
      <c r="E188" s="8">
        <v>6.0666666666666673</v>
      </c>
      <c r="F188" s="7">
        <v>2.4766666666666666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>
      <c r="A189" s="7">
        <v>187</v>
      </c>
      <c r="B189" s="7">
        <v>8.67</v>
      </c>
      <c r="C189" s="7">
        <v>7.413333333333334</v>
      </c>
      <c r="D189" s="7">
        <v>6.5100000000000007</v>
      </c>
      <c r="E189" s="8">
        <v>6.0533333333333337</v>
      </c>
      <c r="F189" s="7">
        <v>2.46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>
      <c r="A190" s="7">
        <v>188</v>
      </c>
      <c r="B190" s="7">
        <v>8.6599999999999984</v>
      </c>
      <c r="C190" s="7">
        <v>7.3999999999999995</v>
      </c>
      <c r="D190" s="7">
        <v>6.4933333333333332</v>
      </c>
      <c r="E190" s="8">
        <v>6.0466666666666669</v>
      </c>
      <c r="F190" s="7">
        <v>2.4433333333333338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>
      <c r="A191" s="7">
        <v>189</v>
      </c>
      <c r="B191" s="7">
        <v>8.64</v>
      </c>
      <c r="C191" s="7">
        <v>7.373333333333334</v>
      </c>
      <c r="D191" s="7">
        <v>6.4833333333333343</v>
      </c>
      <c r="E191" s="8">
        <v>6.0333333333333341</v>
      </c>
      <c r="F191" s="7">
        <v>2.4433333333333338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>
      <c r="A192" s="7">
        <v>190</v>
      </c>
      <c r="B192" s="7">
        <v>8.6266666666666669</v>
      </c>
      <c r="C192" s="7">
        <v>7.3566666666666665</v>
      </c>
      <c r="D192" s="7">
        <v>6.4733333333333336</v>
      </c>
      <c r="E192" s="8">
        <v>6.0200000000000005</v>
      </c>
      <c r="F192" s="7">
        <v>2.4266666666666667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>
      <c r="A193" s="7">
        <v>191</v>
      </c>
      <c r="B193" s="7">
        <v>8.6033333333333335</v>
      </c>
      <c r="C193" s="7">
        <v>7.333333333333333</v>
      </c>
      <c r="D193" s="7">
        <v>6.4533333333333331</v>
      </c>
      <c r="E193" s="8">
        <v>6.0100000000000007</v>
      </c>
      <c r="F193" s="7">
        <v>2.4133333333333336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>
      <c r="A194" s="7">
        <v>192</v>
      </c>
      <c r="B194" s="7">
        <v>8.58</v>
      </c>
      <c r="C194" s="7">
        <v>7.3133333333333326</v>
      </c>
      <c r="D194" s="7">
        <v>6.4433333333333342</v>
      </c>
      <c r="E194" s="8">
        <v>6</v>
      </c>
      <c r="F194" s="7">
        <v>2.3966666666666665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>
      <c r="A195" s="7">
        <v>193</v>
      </c>
      <c r="B195" s="7">
        <v>8.56</v>
      </c>
      <c r="C195" s="7">
        <v>7.2966666666666669</v>
      </c>
      <c r="D195" s="7">
        <v>6.43</v>
      </c>
      <c r="E195" s="8">
        <v>5.9866666666666672</v>
      </c>
      <c r="F195" s="7">
        <v>2.3833333333333333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>
      <c r="A196" s="7">
        <v>194</v>
      </c>
      <c r="B196" s="7">
        <v>8.543333333333333</v>
      </c>
      <c r="C196" s="7">
        <v>7.2733333333333334</v>
      </c>
      <c r="D196" s="7">
        <v>6.4200000000000008</v>
      </c>
      <c r="E196" s="8">
        <v>5.9733333333333336</v>
      </c>
      <c r="F196" s="7">
        <v>2.3699999999999997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>
      <c r="A197" s="7">
        <v>195</v>
      </c>
      <c r="B197" s="7">
        <v>8.5166666666666675</v>
      </c>
      <c r="C197" s="7">
        <v>7.2566666666666668</v>
      </c>
      <c r="D197" s="7">
        <v>6.4033333333333324</v>
      </c>
      <c r="E197" s="8">
        <v>5.96</v>
      </c>
      <c r="F197" s="7">
        <v>2.3566666666666669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>
      <c r="A198" s="7">
        <v>196</v>
      </c>
      <c r="B198" s="7">
        <v>8.5066666666666659</v>
      </c>
      <c r="C198" s="7">
        <v>7.2366666666666672</v>
      </c>
      <c r="D198" s="7">
        <v>6.3866666666666667</v>
      </c>
      <c r="E198" s="8">
        <v>5.9533333333333331</v>
      </c>
      <c r="F198" s="7">
        <v>2.3433333333333333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>
      <c r="A199" s="7">
        <v>197</v>
      </c>
      <c r="B199" s="7">
        <v>8.49</v>
      </c>
      <c r="C199" s="7">
        <v>7.2233333333333327</v>
      </c>
      <c r="D199" s="7">
        <v>6.3733333333333322</v>
      </c>
      <c r="E199" s="8">
        <v>5.94</v>
      </c>
      <c r="F199" s="7">
        <v>2.33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>
      <c r="A200" s="7">
        <v>198</v>
      </c>
      <c r="B200" s="7">
        <v>8.4766666666666666</v>
      </c>
      <c r="C200" s="7">
        <v>7.1966666666666681</v>
      </c>
      <c r="D200" s="7">
        <v>6.3599999999999994</v>
      </c>
      <c r="E200" s="8">
        <v>5.93</v>
      </c>
      <c r="F200" s="7">
        <v>2.3199999999999998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>
      <c r="A201" s="7">
        <v>199</v>
      </c>
      <c r="B201" s="7">
        <v>8.4533333333333331</v>
      </c>
      <c r="C201" s="7">
        <v>7.1766666666666667</v>
      </c>
      <c r="D201" s="7">
        <v>6.3500000000000005</v>
      </c>
      <c r="E201" s="8">
        <v>5.916666666666667</v>
      </c>
      <c r="F201" s="7">
        <v>2.3066666666666666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>
      <c r="A202" s="7">
        <v>200</v>
      </c>
      <c r="B202" s="7">
        <v>8.44</v>
      </c>
      <c r="C202" s="7">
        <v>7.1566666666666672</v>
      </c>
      <c r="D202" s="7">
        <v>6.3433333333333337</v>
      </c>
      <c r="E202" s="8">
        <v>5.9066666666666663</v>
      </c>
      <c r="F202" s="7">
        <v>2.2933333333333334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>
      <c r="A203" s="7">
        <v>201</v>
      </c>
      <c r="B203" s="7">
        <v>8.42</v>
      </c>
      <c r="C203" s="7">
        <v>7.1366666666666667</v>
      </c>
      <c r="D203" s="7">
        <v>6.3299999999999992</v>
      </c>
      <c r="E203" s="8">
        <v>5.8933333333333335</v>
      </c>
      <c r="F203" s="7">
        <v>2.2833333333333332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>
      <c r="A204" s="7">
        <v>202</v>
      </c>
      <c r="B204" s="7">
        <v>8.4</v>
      </c>
      <c r="C204" s="7">
        <v>7.1166666666666671</v>
      </c>
      <c r="D204" s="7">
        <v>6.31</v>
      </c>
      <c r="E204" s="8">
        <v>5.88</v>
      </c>
      <c r="F204" s="7">
        <v>2.2733333333333334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>
      <c r="A205" s="7">
        <v>203</v>
      </c>
      <c r="B205" s="7">
        <v>8.3866666666666667</v>
      </c>
      <c r="C205" s="7">
        <v>7.0933333333333337</v>
      </c>
      <c r="D205" s="7">
        <v>6.3</v>
      </c>
      <c r="E205" s="8">
        <v>5.8666666666666671</v>
      </c>
      <c r="F205" s="7">
        <v>2.2633333333333332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>
      <c r="A206" s="7">
        <v>204</v>
      </c>
      <c r="B206" s="7">
        <v>8.3699999999999992</v>
      </c>
      <c r="C206" s="7">
        <v>7.0766666666666671</v>
      </c>
      <c r="D206" s="7">
        <v>6.2866666666666662</v>
      </c>
      <c r="E206" s="8">
        <v>5.8566666666666665</v>
      </c>
      <c r="F206" s="7">
        <v>2.25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>
      <c r="A207" s="7">
        <v>205</v>
      </c>
      <c r="B207" s="7">
        <v>8.3466666666666676</v>
      </c>
      <c r="C207" s="7">
        <v>7.0566666666666675</v>
      </c>
      <c r="D207" s="7">
        <v>6.2733333333333334</v>
      </c>
      <c r="E207" s="8">
        <v>5.8433333333333337</v>
      </c>
      <c r="F207" s="7">
        <v>2.2433333333333336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>
      <c r="A208" s="7">
        <v>206</v>
      </c>
      <c r="B208" s="7">
        <v>8.34</v>
      </c>
      <c r="C208" s="7">
        <v>7.0433333333333339</v>
      </c>
      <c r="D208" s="7">
        <v>6.2566666666666668</v>
      </c>
      <c r="E208" s="8">
        <v>5.8266666666666653</v>
      </c>
      <c r="F208" s="7">
        <v>2.2333333333333334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>
      <c r="A209" s="7">
        <v>207</v>
      </c>
      <c r="B209" s="7">
        <v>8.3266666666666662</v>
      </c>
      <c r="C209" s="7">
        <v>7.0200000000000005</v>
      </c>
      <c r="D209" s="7">
        <v>6.2433333333333332</v>
      </c>
      <c r="E209" s="8">
        <v>5.8133333333333326</v>
      </c>
      <c r="F209" s="7">
        <v>2.2233333333333332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>
      <c r="A210" s="7">
        <v>208</v>
      </c>
      <c r="B210" s="7">
        <v>8.31</v>
      </c>
      <c r="C210" s="7">
        <v>7</v>
      </c>
      <c r="D210" s="7">
        <v>6.2233333333333336</v>
      </c>
      <c r="E210" s="8">
        <v>5.8</v>
      </c>
      <c r="F210" s="7">
        <v>2.21</v>
      </c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>
      <c r="A211" s="7">
        <v>209</v>
      </c>
      <c r="B211" s="7">
        <v>8.293333333333333</v>
      </c>
      <c r="C211" s="7">
        <v>6.9766666666666666</v>
      </c>
      <c r="D211" s="7">
        <v>6.2133333333333338</v>
      </c>
      <c r="E211" s="8">
        <v>5.7866666666666662</v>
      </c>
      <c r="F211" s="7">
        <v>2.2033333333333336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>
      <c r="A212" s="7">
        <v>210</v>
      </c>
      <c r="B212" s="7">
        <v>8.2766666666666655</v>
      </c>
      <c r="C212" s="7">
        <v>6.96</v>
      </c>
      <c r="D212" s="7">
        <v>6.1966666666666663</v>
      </c>
      <c r="E212" s="8">
        <v>5.7733333333333334</v>
      </c>
      <c r="F212" s="7">
        <v>2.1966666666666668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>
      <c r="A213" s="7">
        <v>211</v>
      </c>
      <c r="B213" s="7">
        <v>8.26</v>
      </c>
      <c r="C213" s="7">
        <v>6.94</v>
      </c>
      <c r="D213" s="7">
        <v>6.1866666666666665</v>
      </c>
      <c r="E213" s="8">
        <v>5.7600000000000007</v>
      </c>
      <c r="F213" s="7">
        <v>2.1800000000000002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>
      <c r="A214" s="7">
        <v>212</v>
      </c>
      <c r="B214" s="7">
        <v>8.2366666666666664</v>
      </c>
      <c r="C214" s="7">
        <v>6.919999999999999</v>
      </c>
      <c r="D214" s="7">
        <v>6.166666666666667</v>
      </c>
      <c r="E214" s="8">
        <v>5.75</v>
      </c>
      <c r="F214" s="7">
        <v>2.1766666666666667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>
      <c r="A215" s="7">
        <v>213</v>
      </c>
      <c r="B215" s="7">
        <v>8.2133333333333329</v>
      </c>
      <c r="C215" s="7">
        <v>6.9033333333333324</v>
      </c>
      <c r="D215" s="7">
        <v>6.16</v>
      </c>
      <c r="E215" s="8">
        <v>5.7333333333333334</v>
      </c>
      <c r="F215" s="7">
        <v>2.17</v>
      </c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>
      <c r="A216" s="7">
        <v>214</v>
      </c>
      <c r="B216" s="7">
        <v>8.1966666666666672</v>
      </c>
      <c r="C216" s="7">
        <v>6.8833333333333337</v>
      </c>
      <c r="D216" s="7">
        <v>6.1433333333333335</v>
      </c>
      <c r="E216" s="8">
        <v>5.72</v>
      </c>
      <c r="F216" s="7">
        <v>2.1566666666666667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>
      <c r="A217" s="7">
        <v>215</v>
      </c>
      <c r="B217" s="7">
        <v>8.1833333333333318</v>
      </c>
      <c r="C217" s="7">
        <v>6.8666666666666671</v>
      </c>
      <c r="D217" s="7">
        <v>6.14</v>
      </c>
      <c r="E217" s="8">
        <v>5.7033333333333331</v>
      </c>
      <c r="F217" s="7">
        <v>2.1466666666666665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>
      <c r="A218" s="7">
        <v>216</v>
      </c>
      <c r="B218" s="7">
        <v>8.1666666666666661</v>
      </c>
      <c r="C218" s="7">
        <v>6.8466666666666667</v>
      </c>
      <c r="D218" s="7">
        <v>6.13</v>
      </c>
      <c r="E218" s="8">
        <v>5.6866666666666665</v>
      </c>
      <c r="F218" s="7">
        <v>2.14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>
      <c r="A219" s="7">
        <v>217</v>
      </c>
      <c r="B219" s="7">
        <v>8.15</v>
      </c>
      <c r="C219" s="7">
        <v>6.833333333333333</v>
      </c>
      <c r="D219" s="7">
        <v>6.1133333333333333</v>
      </c>
      <c r="E219" s="8">
        <v>5.6733333333333329</v>
      </c>
      <c r="F219" s="7">
        <v>2.1333333333333333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>
      <c r="A220" s="7">
        <v>218</v>
      </c>
      <c r="B220" s="7">
        <v>8.1333333333333329</v>
      </c>
      <c r="C220" s="7">
        <v>6.8166666666666673</v>
      </c>
      <c r="D220" s="7">
        <v>6.1033333333333326</v>
      </c>
      <c r="E220" s="8">
        <v>5.6633333333333331</v>
      </c>
      <c r="F220" s="7">
        <v>2.1233333333333335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>
      <c r="A221" s="7">
        <v>219</v>
      </c>
      <c r="B221" s="7">
        <v>8.1233333333333331</v>
      </c>
      <c r="C221" s="7">
        <v>6.8000000000000007</v>
      </c>
      <c r="D221" s="7">
        <v>6.09</v>
      </c>
      <c r="E221" s="8">
        <v>5.6533333333333333</v>
      </c>
      <c r="F221" s="7">
        <v>2.1166666666666667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>
      <c r="A222" s="7">
        <v>220</v>
      </c>
      <c r="B222" s="7">
        <v>8.1033333333333335</v>
      </c>
      <c r="C222" s="7">
        <v>6.786666666666668</v>
      </c>
      <c r="D222" s="7">
        <v>6.0766666666666671</v>
      </c>
      <c r="E222" s="8">
        <v>5.64</v>
      </c>
      <c r="F222" s="7">
        <v>2.11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>
      <c r="A223" s="7">
        <v>221</v>
      </c>
      <c r="B223" s="7">
        <v>8.09</v>
      </c>
      <c r="C223" s="7">
        <v>6.7733333333333334</v>
      </c>
      <c r="D223" s="7">
        <v>6.0666666666666664</v>
      </c>
      <c r="E223" s="8">
        <v>5.6233333333333322</v>
      </c>
      <c r="F223" s="7">
        <v>2.1033333333333331</v>
      </c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>
      <c r="A224" s="7">
        <v>222</v>
      </c>
      <c r="B224" s="7">
        <v>8.0766666666666662</v>
      </c>
      <c r="C224" s="7">
        <v>6.7633333333333328</v>
      </c>
      <c r="D224" s="7">
        <v>6.0533333333333337</v>
      </c>
      <c r="E224" s="8">
        <v>5.6099999999999994</v>
      </c>
      <c r="F224" s="7">
        <v>2.0966666666666667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>
      <c r="A225" s="7">
        <v>223</v>
      </c>
      <c r="B225" s="7">
        <v>8.0599999999999987</v>
      </c>
      <c r="C225" s="7">
        <v>6.746666666666667</v>
      </c>
      <c r="D225" s="7">
        <v>6.0366666666666662</v>
      </c>
      <c r="E225" s="8">
        <v>5.5933333333333337</v>
      </c>
      <c r="F225" s="7">
        <v>2.09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>
      <c r="A226" s="7">
        <v>224</v>
      </c>
      <c r="B226" s="7">
        <v>8.0499999999999989</v>
      </c>
      <c r="C226" s="7">
        <v>6.7299999999999995</v>
      </c>
      <c r="D226" s="7">
        <v>6.0266666666666673</v>
      </c>
      <c r="E226" s="8">
        <v>5.5966666666666667</v>
      </c>
      <c r="F226" s="7">
        <v>2.0833333333333335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>
      <c r="A227" s="7">
        <v>225</v>
      </c>
      <c r="B227" s="7">
        <v>8.0333333333333332</v>
      </c>
      <c r="C227" s="7">
        <v>6.7133333333333338</v>
      </c>
      <c r="D227" s="7">
        <v>6.0100000000000007</v>
      </c>
      <c r="E227" s="8">
        <v>5.580000000000001</v>
      </c>
      <c r="F227" s="7">
        <v>2.08</v>
      </c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>
      <c r="A228" s="7">
        <v>226</v>
      </c>
      <c r="B228" s="7">
        <v>8.0233333333333334</v>
      </c>
      <c r="C228" s="7">
        <v>6.6933333333333325</v>
      </c>
      <c r="D228" s="7">
        <v>6</v>
      </c>
      <c r="E228" s="8">
        <v>5.5633333333333326</v>
      </c>
      <c r="F228" s="7">
        <v>2.0733333333333333</v>
      </c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>
      <c r="A229" s="7">
        <v>227</v>
      </c>
      <c r="B229" s="7">
        <v>8.01</v>
      </c>
      <c r="C229" s="7">
        <v>6.6733333333333329</v>
      </c>
      <c r="D229" s="7">
        <v>5.9933333333333332</v>
      </c>
      <c r="E229" s="8">
        <v>5.5433333333333339</v>
      </c>
      <c r="F229" s="7">
        <v>2.0633333333333335</v>
      </c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>
      <c r="A230" s="7">
        <v>228</v>
      </c>
      <c r="B230" s="7">
        <v>7.9866666666666672</v>
      </c>
      <c r="C230" s="7">
        <v>6.66</v>
      </c>
      <c r="D230" s="7">
        <v>5.9766666666666666</v>
      </c>
      <c r="E230" s="8">
        <v>5.53</v>
      </c>
      <c r="F230" s="7">
        <v>2.0566666666666666</v>
      </c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>
      <c r="A231" s="7">
        <v>229</v>
      </c>
      <c r="B231" s="7">
        <v>7.9700000000000015</v>
      </c>
      <c r="C231" s="7">
        <v>6.6433333333333344</v>
      </c>
      <c r="D231" s="7">
        <v>5.9600000000000009</v>
      </c>
      <c r="E231" s="8">
        <v>5.5133333333333328</v>
      </c>
      <c r="F231" s="7">
        <v>2.0500000000000003</v>
      </c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>
      <c r="A232" s="7">
        <v>230</v>
      </c>
      <c r="B232" s="7">
        <v>7.9600000000000009</v>
      </c>
      <c r="C232" s="7">
        <v>6.6266666666666678</v>
      </c>
      <c r="D232" s="7">
        <v>5.9433333333333325</v>
      </c>
      <c r="E232" s="8">
        <v>5.5033333333333339</v>
      </c>
      <c r="F232" s="7">
        <v>2.043333333333333</v>
      </c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>
      <c r="A233" s="7">
        <v>231</v>
      </c>
      <c r="B233" s="7">
        <v>7.94</v>
      </c>
      <c r="C233" s="7">
        <v>6.6099999999999994</v>
      </c>
      <c r="D233" s="7">
        <v>5.93</v>
      </c>
      <c r="E233" s="8">
        <v>5.4899999999999993</v>
      </c>
      <c r="F233" s="7">
        <v>2.0399999999999996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>
      <c r="A234" s="7">
        <v>232</v>
      </c>
      <c r="B234" s="7">
        <v>7.916666666666667</v>
      </c>
      <c r="C234" s="7">
        <v>6.6000000000000005</v>
      </c>
      <c r="D234" s="7">
        <v>5.9233333333333329</v>
      </c>
      <c r="E234" s="8">
        <v>5.47</v>
      </c>
      <c r="F234" s="7">
        <v>2.0333333333333332</v>
      </c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>
      <c r="A235" s="7">
        <v>233</v>
      </c>
      <c r="B235" s="7">
        <v>7.9066666666666663</v>
      </c>
      <c r="C235" s="7">
        <v>6.59</v>
      </c>
      <c r="D235" s="7">
        <v>5.91</v>
      </c>
      <c r="E235" s="8">
        <v>5.4566666666666661</v>
      </c>
      <c r="F235" s="7">
        <v>2.0266666666666668</v>
      </c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>
      <c r="A236" s="7">
        <v>234</v>
      </c>
      <c r="B236" s="7">
        <v>7.8966666666666674</v>
      </c>
      <c r="C236" s="7">
        <v>6.580000000000001</v>
      </c>
      <c r="D236" s="7">
        <v>5.8966666666666674</v>
      </c>
      <c r="E236" s="8">
        <v>5.4366666666666674</v>
      </c>
      <c r="F236" s="7">
        <v>2.0266666666666668</v>
      </c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>
      <c r="A237" s="7">
        <v>235</v>
      </c>
      <c r="B237" s="7">
        <v>7.879999999999999</v>
      </c>
      <c r="C237" s="7">
        <v>6.5766666666666653</v>
      </c>
      <c r="D237" s="7">
        <v>5.8833333333333329</v>
      </c>
      <c r="E237" s="8">
        <v>5.4233333333333329</v>
      </c>
      <c r="F237" s="7">
        <v>2.0233333333333334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>
      <c r="A238" s="7">
        <v>236</v>
      </c>
      <c r="B238" s="7">
        <v>7.8633333333333333</v>
      </c>
      <c r="C238" s="7">
        <v>6.57</v>
      </c>
      <c r="D238" s="7">
        <v>5.8666666666666671</v>
      </c>
      <c r="E238" s="8">
        <v>5.4066666666666663</v>
      </c>
      <c r="F238" s="7">
        <v>2.0166666666666666</v>
      </c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>
      <c r="A239" s="7">
        <v>237</v>
      </c>
      <c r="B239" s="7">
        <v>7.8466666666666667</v>
      </c>
      <c r="C239" s="7">
        <v>6.57</v>
      </c>
      <c r="D239" s="7">
        <v>5.8500000000000005</v>
      </c>
      <c r="E239" s="8">
        <v>5.3933333333333335</v>
      </c>
      <c r="F239" s="7">
        <v>2.0099999999999998</v>
      </c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>
      <c r="A240" s="7">
        <v>238</v>
      </c>
      <c r="B240" s="7">
        <v>7.833333333333333</v>
      </c>
      <c r="C240" s="7">
        <v>6.57</v>
      </c>
      <c r="D240" s="7">
        <v>5.84</v>
      </c>
      <c r="E240" s="8">
        <v>5.38</v>
      </c>
      <c r="F240" s="7">
        <v>2.0066666666666664</v>
      </c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>
      <c r="A241" s="7">
        <v>239</v>
      </c>
      <c r="B241" s="7">
        <v>7.826666666666668</v>
      </c>
      <c r="C241" s="7">
        <v>6.5633333333333326</v>
      </c>
      <c r="D241" s="7">
        <v>5.8266666666666671</v>
      </c>
      <c r="E241" s="8">
        <v>5.37</v>
      </c>
      <c r="F241" s="7">
        <v>2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>
      <c r="A242" s="7">
        <v>240</v>
      </c>
      <c r="B242" s="7">
        <v>7.81</v>
      </c>
      <c r="C242" s="7">
        <v>6.5633333333333335</v>
      </c>
      <c r="D242" s="7">
        <v>5.81</v>
      </c>
      <c r="E242" s="8">
        <v>5.3500000000000005</v>
      </c>
      <c r="F242" s="7">
        <v>1.9933333333333332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>
      <c r="A243" s="7">
        <v>241</v>
      </c>
      <c r="B243" s="7">
        <v>7.8</v>
      </c>
      <c r="C243" s="7">
        <v>6.56</v>
      </c>
      <c r="D243" s="7">
        <v>5.8033333333333337</v>
      </c>
      <c r="E243" s="8">
        <v>5.333333333333333</v>
      </c>
      <c r="F243" s="7">
        <v>1.99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>
      <c r="A244" s="7">
        <v>242</v>
      </c>
      <c r="B244" s="7">
        <v>7.7899999999999991</v>
      </c>
      <c r="C244" s="7">
        <v>6.5566666666666658</v>
      </c>
      <c r="D244" s="7">
        <v>5.79</v>
      </c>
      <c r="E244" s="8">
        <v>5.3166666666666664</v>
      </c>
      <c r="F244" s="7">
        <v>1.9866666666666666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>
      <c r="A245" s="7">
        <v>243</v>
      </c>
      <c r="B245" s="7">
        <v>7.7733333333333334</v>
      </c>
      <c r="C245" s="7">
        <v>6.5633333333333326</v>
      </c>
      <c r="D245" s="7">
        <v>5.7833333333333341</v>
      </c>
      <c r="E245" s="8">
        <v>5.3</v>
      </c>
      <c r="F245" s="7">
        <v>1.9833333333333332</v>
      </c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>
      <c r="A246" s="7">
        <v>244</v>
      </c>
      <c r="B246" s="7">
        <v>7.7566666666666668</v>
      </c>
      <c r="C246" s="7">
        <v>6.5633333333333335</v>
      </c>
      <c r="D246" s="7">
        <v>5.77</v>
      </c>
      <c r="E246" s="8">
        <v>5.2866666666666662</v>
      </c>
      <c r="F246" s="7">
        <v>1.9766666666666666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>
      <c r="A247" s="7">
        <v>245</v>
      </c>
      <c r="B247" s="7">
        <v>7.7466666666666661</v>
      </c>
      <c r="C247" s="7">
        <v>6.5666666666666664</v>
      </c>
      <c r="D247" s="7">
        <v>5.7600000000000007</v>
      </c>
      <c r="E247" s="8">
        <v>5.27</v>
      </c>
      <c r="F247" s="7">
        <v>1.97</v>
      </c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>
      <c r="A248" s="7">
        <v>246</v>
      </c>
      <c r="B248" s="7">
        <v>7.7266666666666675</v>
      </c>
      <c r="C248" s="7">
        <v>6.5666666666666673</v>
      </c>
      <c r="D248" s="7">
        <v>5.7433333333333332</v>
      </c>
      <c r="E248" s="8">
        <v>5.2566666666666668</v>
      </c>
      <c r="F248" s="7">
        <v>1.9633333333333336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>
      <c r="A249" s="7">
        <v>247</v>
      </c>
      <c r="B249" s="7">
        <v>7.7166666666666677</v>
      </c>
      <c r="C249" s="7">
        <v>6.5633333333333326</v>
      </c>
      <c r="D249" s="7">
        <v>5.7333333333333334</v>
      </c>
      <c r="E249" s="8">
        <v>5.2433333333333332</v>
      </c>
      <c r="F249" s="7">
        <v>1.9633333333333336</v>
      </c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>
      <c r="A250" s="7">
        <v>248</v>
      </c>
      <c r="B250" s="7">
        <v>7.6966666666666663</v>
      </c>
      <c r="C250" s="7">
        <v>6.5566666666666675</v>
      </c>
      <c r="D250" s="7">
        <v>5.7166666666666659</v>
      </c>
      <c r="E250" s="8">
        <v>5.2299999999999995</v>
      </c>
      <c r="F250" s="7">
        <v>1.96</v>
      </c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>
      <c r="A251" s="7">
        <v>249</v>
      </c>
      <c r="B251" s="7">
        <v>7.68</v>
      </c>
      <c r="C251" s="7">
        <v>6.5533333333333337</v>
      </c>
      <c r="D251" s="7">
        <v>5.7033333333333331</v>
      </c>
      <c r="E251" s="8">
        <v>5.22</v>
      </c>
      <c r="F251" s="7">
        <v>1.9566666666666668</v>
      </c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>
      <c r="A252" s="7">
        <v>250</v>
      </c>
      <c r="B252" s="7">
        <v>7.666666666666667</v>
      </c>
      <c r="C252" s="7">
        <v>6.55</v>
      </c>
      <c r="D252" s="7">
        <v>5.6866666666666674</v>
      </c>
      <c r="E252" s="8">
        <v>5.21</v>
      </c>
      <c r="F252" s="7">
        <v>1.9533333333333331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>
      <c r="A253" s="7">
        <v>251</v>
      </c>
      <c r="B253" s="7">
        <v>7.6499999999999995</v>
      </c>
      <c r="C253" s="7">
        <v>6.543333333333333</v>
      </c>
      <c r="D253" s="7">
        <v>5.669999999999999</v>
      </c>
      <c r="E253" s="8">
        <v>5.1933333333333334</v>
      </c>
      <c r="F253" s="7">
        <v>1.95</v>
      </c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>
      <c r="A254" s="7">
        <v>252</v>
      </c>
      <c r="B254" s="7">
        <v>7.6333333333333329</v>
      </c>
      <c r="C254" s="7">
        <v>6.5366666666666662</v>
      </c>
      <c r="D254" s="7">
        <v>5.6533333333333333</v>
      </c>
      <c r="E254" s="8">
        <v>5.1833333333333336</v>
      </c>
      <c r="F254" s="7">
        <v>1.9466666666666665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>
      <c r="A255" s="7">
        <v>253</v>
      </c>
      <c r="B255" s="7">
        <v>7.626666666666666</v>
      </c>
      <c r="C255" s="7">
        <v>6.5333333333333341</v>
      </c>
      <c r="D255" s="7">
        <v>5.6400000000000006</v>
      </c>
      <c r="E255" s="8">
        <v>5.166666666666667</v>
      </c>
      <c r="F255" s="7">
        <v>1.9400000000000002</v>
      </c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>
      <c r="A256" s="7">
        <v>254</v>
      </c>
      <c r="B256" s="7">
        <v>7.6133333333333333</v>
      </c>
      <c r="C256" s="7">
        <v>6.53</v>
      </c>
      <c r="D256" s="7">
        <v>5.6266666666666678</v>
      </c>
      <c r="E256" s="8">
        <v>5.1566666666666672</v>
      </c>
      <c r="F256" s="7">
        <v>1.9366666666666668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>
      <c r="A257" s="7">
        <v>255</v>
      </c>
      <c r="B257" s="7">
        <v>7.5933333333333337</v>
      </c>
      <c r="C257" s="7">
        <v>6.5266666666666664</v>
      </c>
      <c r="D257" s="7">
        <v>5.6099999999999994</v>
      </c>
      <c r="E257" s="8">
        <v>5.1433333333333335</v>
      </c>
      <c r="F257" s="7">
        <v>1.9366666666666668</v>
      </c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>
      <c r="A258" s="7">
        <v>256</v>
      </c>
      <c r="B258" s="7">
        <v>7.5799999999999992</v>
      </c>
      <c r="C258" s="7">
        <v>6.5233333333333334</v>
      </c>
      <c r="D258" s="7">
        <v>5.5966666666666667</v>
      </c>
      <c r="E258" s="8">
        <v>5.1266666666666669</v>
      </c>
      <c r="F258" s="7">
        <v>1.93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>
      <c r="A259" s="7">
        <v>257</v>
      </c>
      <c r="B259" s="7">
        <v>7.5666666666666664</v>
      </c>
      <c r="C259" s="7">
        <v>6.5133333333333328</v>
      </c>
      <c r="D259" s="7">
        <v>5.583333333333333</v>
      </c>
      <c r="E259" s="8">
        <v>5.1166666666666671</v>
      </c>
      <c r="F259" s="7">
        <v>1.93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>
      <c r="A260" s="7">
        <v>258</v>
      </c>
      <c r="B260" s="7">
        <v>7.546666666666666</v>
      </c>
      <c r="C260" s="7">
        <v>6.5100000000000007</v>
      </c>
      <c r="D260" s="7">
        <v>5.5733333333333333</v>
      </c>
      <c r="E260" s="8">
        <v>5.1066666666666665</v>
      </c>
      <c r="F260" s="7">
        <v>1.9266666666666667</v>
      </c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>
      <c r="A261" s="7">
        <v>259</v>
      </c>
      <c r="B261" s="7">
        <v>7.5366666666666662</v>
      </c>
      <c r="C261" s="7">
        <v>6.5066666666666668</v>
      </c>
      <c r="D261" s="7">
        <v>5.5566666666666675</v>
      </c>
      <c r="E261" s="8">
        <v>5.09</v>
      </c>
      <c r="F261" s="7">
        <v>1.9233333333333331</v>
      </c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>
      <c r="A262" s="7">
        <v>260</v>
      </c>
      <c r="B262" s="7">
        <v>7.5233333333333334</v>
      </c>
      <c r="C262" s="7">
        <v>6.5</v>
      </c>
      <c r="D262" s="7">
        <v>5.5566666666666675</v>
      </c>
      <c r="E262" s="8">
        <v>5.0799999999999992</v>
      </c>
      <c r="F262" s="7">
        <v>1.92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>
      <c r="A263" s="7">
        <v>261</v>
      </c>
      <c r="B263" s="7">
        <v>7.5099999999999989</v>
      </c>
      <c r="C263" s="7">
        <v>6.4933333333333332</v>
      </c>
      <c r="D263" s="7">
        <v>5.5466666666666669</v>
      </c>
      <c r="E263" s="8">
        <v>5.07</v>
      </c>
      <c r="F263" s="7">
        <v>1.9133333333333333</v>
      </c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>
      <c r="A264" s="7">
        <v>262</v>
      </c>
      <c r="B264" s="7">
        <v>7.4933333333333323</v>
      </c>
      <c r="C264" s="7">
        <v>6.4799999999999995</v>
      </c>
      <c r="D264" s="7">
        <v>5.5333333333333323</v>
      </c>
      <c r="E264" s="8">
        <v>5.0599999999999996</v>
      </c>
      <c r="F264" s="7">
        <v>1.9100000000000001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>
      <c r="A265" s="7">
        <v>263</v>
      </c>
      <c r="B265" s="7">
        <v>7.4833333333333334</v>
      </c>
      <c r="C265" s="7">
        <v>6.4766666666666666</v>
      </c>
      <c r="D265" s="7">
        <v>5.5233333333333334</v>
      </c>
      <c r="E265" s="8">
        <v>5.0466666666666669</v>
      </c>
      <c r="F265" s="7">
        <v>1.9100000000000001</v>
      </c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>
      <c r="A266" s="7">
        <v>264</v>
      </c>
      <c r="B266" s="7">
        <v>7.47</v>
      </c>
      <c r="C266" s="7">
        <v>6.47</v>
      </c>
      <c r="D266" s="7">
        <v>5.5133333333333328</v>
      </c>
      <c r="E266" s="8">
        <v>5.0366666666666662</v>
      </c>
      <c r="F266" s="7">
        <v>1.906666666666667</v>
      </c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>
      <c r="A267" s="7">
        <v>265</v>
      </c>
      <c r="B267" s="7">
        <v>7.4533333333333331</v>
      </c>
      <c r="C267" s="7">
        <v>6.4666666666666659</v>
      </c>
      <c r="D267" s="7">
        <v>5.496666666666667</v>
      </c>
      <c r="E267" s="8">
        <v>5.0233333333333334</v>
      </c>
      <c r="F267" s="7">
        <v>1.9033333333333335</v>
      </c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>
      <c r="A268" s="7">
        <v>266</v>
      </c>
      <c r="B268" s="7">
        <v>7.4333333333333336</v>
      </c>
      <c r="C268" s="7">
        <v>6.4633333333333338</v>
      </c>
      <c r="D268" s="7">
        <v>5.4866666666666672</v>
      </c>
      <c r="E268" s="8">
        <v>5.0133333333333328</v>
      </c>
      <c r="F268" s="7">
        <v>1.8966666666666665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>
      <c r="A269" s="7">
        <v>267</v>
      </c>
      <c r="B269" s="7">
        <v>7.4200000000000008</v>
      </c>
      <c r="C269" s="7">
        <v>6.45</v>
      </c>
      <c r="D269" s="7">
        <v>5.4766666666666666</v>
      </c>
      <c r="E269" s="8">
        <v>5.0033333333333339</v>
      </c>
      <c r="F269" s="7">
        <v>1.8933333333333333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>
      <c r="A270" s="7">
        <v>268</v>
      </c>
      <c r="B270" s="7">
        <v>7.4066666666666663</v>
      </c>
      <c r="C270" s="7">
        <v>6.4533333333333331</v>
      </c>
      <c r="D270" s="7">
        <v>5.46</v>
      </c>
      <c r="E270" s="8">
        <v>4.9933333333333332</v>
      </c>
      <c r="F270" s="7">
        <v>1.8966666666666665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>
      <c r="A271" s="7">
        <v>269</v>
      </c>
      <c r="B271" s="7">
        <v>7.3866666666666667</v>
      </c>
      <c r="C271" s="7">
        <v>6.44</v>
      </c>
      <c r="D271" s="7">
        <v>5.4499999999999993</v>
      </c>
      <c r="E271" s="8">
        <v>4.9833333333333334</v>
      </c>
      <c r="F271" s="7">
        <v>1.89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>
      <c r="A272" s="7">
        <v>270</v>
      </c>
      <c r="B272" s="7">
        <v>7.376666666666666</v>
      </c>
      <c r="C272" s="7">
        <v>6.4333333333333336</v>
      </c>
      <c r="D272" s="7">
        <v>5.4333333333333336</v>
      </c>
      <c r="E272" s="8">
        <v>4.9833333333333334</v>
      </c>
      <c r="F272" s="7">
        <v>1.89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>
      <c r="A273" s="7">
        <v>271</v>
      </c>
      <c r="B273" s="7">
        <v>7.3599999999999994</v>
      </c>
      <c r="C273" s="7">
        <v>6.419999999999999</v>
      </c>
      <c r="D273" s="7">
        <v>5.4233333333333329</v>
      </c>
      <c r="E273" s="8">
        <v>4.9733333333333336</v>
      </c>
      <c r="F273" s="7">
        <v>1.8866666666666667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>
      <c r="A274" s="7">
        <v>272</v>
      </c>
      <c r="B274" s="7">
        <v>7.3533333333333326</v>
      </c>
      <c r="C274" s="7">
        <v>6.413333333333334</v>
      </c>
      <c r="D274" s="7">
        <v>5.4133333333333331</v>
      </c>
      <c r="E274" s="8">
        <v>4.96</v>
      </c>
      <c r="F274" s="7">
        <v>1.8833333333333335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>
      <c r="A275" s="7">
        <v>273</v>
      </c>
      <c r="B275" s="7">
        <v>7.3433333333333337</v>
      </c>
      <c r="C275" s="7">
        <v>6.4033333333333333</v>
      </c>
      <c r="D275" s="7">
        <v>5.3966666666666656</v>
      </c>
      <c r="E275" s="8">
        <v>4.95</v>
      </c>
      <c r="F275" s="7">
        <v>1.8800000000000001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>
      <c r="A276" s="7">
        <v>274</v>
      </c>
      <c r="B276" s="7">
        <v>7.333333333333333</v>
      </c>
      <c r="C276" s="7">
        <v>6.3966666666666674</v>
      </c>
      <c r="D276" s="7">
        <v>5.3833333333333329</v>
      </c>
      <c r="E276" s="8">
        <v>4.9400000000000004</v>
      </c>
      <c r="F276" s="7">
        <v>1.8699999999999999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>
      <c r="A277" s="7">
        <v>275</v>
      </c>
      <c r="B277" s="7">
        <v>7.3266666666666671</v>
      </c>
      <c r="C277" s="7">
        <v>6.3833333333333337</v>
      </c>
      <c r="D277" s="7">
        <v>5.37</v>
      </c>
      <c r="E277" s="8">
        <v>4.9366666666666665</v>
      </c>
      <c r="F277" s="7">
        <v>1.8666666666666665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>
      <c r="A278" s="7">
        <v>276</v>
      </c>
      <c r="B278" s="7">
        <v>7.3100000000000014</v>
      </c>
      <c r="C278" s="7">
        <v>6.38</v>
      </c>
      <c r="D278" s="7">
        <v>5.3533333333333326</v>
      </c>
      <c r="E278" s="8">
        <v>4.9266666666666667</v>
      </c>
      <c r="F278" s="7">
        <v>1.8699999999999999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>
      <c r="A279" s="7">
        <v>277</v>
      </c>
      <c r="B279" s="7">
        <v>7.29</v>
      </c>
      <c r="C279" s="7">
        <v>6.37</v>
      </c>
      <c r="D279" s="7">
        <v>5.34</v>
      </c>
      <c r="E279" s="8">
        <v>4.9133333333333331</v>
      </c>
      <c r="F279" s="7">
        <v>1.8633333333333333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>
      <c r="A280" s="7">
        <v>278</v>
      </c>
      <c r="B280" s="7">
        <v>7.2766666666666673</v>
      </c>
      <c r="C280" s="7">
        <v>6.3599999999999994</v>
      </c>
      <c r="D280" s="7">
        <v>5.3299999999999992</v>
      </c>
      <c r="E280" s="8">
        <v>4.9066666666666663</v>
      </c>
      <c r="F280" s="7">
        <v>1.8633333333333333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>
      <c r="A281" s="7">
        <v>279</v>
      </c>
      <c r="B281" s="7">
        <v>7.2666666666666666</v>
      </c>
      <c r="C281" s="7">
        <v>6.3500000000000005</v>
      </c>
      <c r="D281" s="7">
        <v>5.3166666666666664</v>
      </c>
      <c r="E281" s="8">
        <v>4.8999999999999995</v>
      </c>
      <c r="F281" s="7">
        <v>1.86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>
      <c r="A282" s="7">
        <v>280</v>
      </c>
      <c r="B282" s="7">
        <v>7.2533333333333339</v>
      </c>
      <c r="C282" s="7">
        <v>6.3466666666666667</v>
      </c>
      <c r="D282" s="7">
        <v>5.3033333333333337</v>
      </c>
      <c r="E282" s="8">
        <v>4.8866666666666667</v>
      </c>
      <c r="F282" s="7">
        <v>1.86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>
      <c r="A283" s="7">
        <v>281</v>
      </c>
      <c r="B283" s="7">
        <v>7.2433333333333332</v>
      </c>
      <c r="C283" s="7">
        <v>6.333333333333333</v>
      </c>
      <c r="D283" s="7">
        <v>5.29</v>
      </c>
      <c r="E283" s="8">
        <v>4.8833333333333337</v>
      </c>
      <c r="F283" s="7">
        <v>1.8533333333333333</v>
      </c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>
      <c r="A284" s="7">
        <v>282</v>
      </c>
      <c r="B284" s="7">
        <v>7.2333333333333334</v>
      </c>
      <c r="C284" s="7">
        <v>6.330000000000001</v>
      </c>
      <c r="D284" s="7">
        <v>5.28</v>
      </c>
      <c r="E284" s="8">
        <v>4.873333333333334</v>
      </c>
      <c r="F284" s="7">
        <v>1.8533333333333333</v>
      </c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>
      <c r="A285" s="7">
        <v>283</v>
      </c>
      <c r="B285" s="7">
        <v>7.2166666666666659</v>
      </c>
      <c r="C285" s="7">
        <v>6.3233333333333333</v>
      </c>
      <c r="D285" s="7">
        <v>5.2633333333333328</v>
      </c>
      <c r="E285" s="8">
        <v>4.8633333333333333</v>
      </c>
      <c r="F285" s="7">
        <v>1.8533333333333333</v>
      </c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>
      <c r="A286" s="7">
        <v>284</v>
      </c>
      <c r="B286" s="7">
        <v>7.2066666666666661</v>
      </c>
      <c r="C286" s="7">
        <v>6.31</v>
      </c>
      <c r="D286" s="7">
        <v>5.25</v>
      </c>
      <c r="E286" s="8">
        <v>4.8566666666666665</v>
      </c>
      <c r="F286" s="7">
        <v>1.8499999999999999</v>
      </c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>
      <c r="A287" s="7">
        <v>285</v>
      </c>
      <c r="B287" s="7">
        <v>7.1933333333333325</v>
      </c>
      <c r="C287" s="7">
        <v>6.3033333333333337</v>
      </c>
      <c r="D287" s="7">
        <v>5.2366666666666672</v>
      </c>
      <c r="E287" s="8">
        <v>4.8500000000000005</v>
      </c>
      <c r="F287" s="7">
        <v>1.8466666666666667</v>
      </c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>
      <c r="A288" s="7">
        <v>286</v>
      </c>
      <c r="B288" s="7">
        <v>7.1766666666666667</v>
      </c>
      <c r="C288" s="7">
        <v>6.2966666666666669</v>
      </c>
      <c r="D288" s="7">
        <v>5.2233333333333327</v>
      </c>
      <c r="E288" s="8">
        <v>4.84</v>
      </c>
      <c r="F288" s="7">
        <v>1.8433333333333335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>
      <c r="A289" s="7">
        <v>287</v>
      </c>
      <c r="B289" s="7">
        <v>7.166666666666667</v>
      </c>
      <c r="C289" s="7">
        <v>6.2866666666666662</v>
      </c>
      <c r="D289" s="7">
        <v>5.2133333333333338</v>
      </c>
      <c r="E289" s="8">
        <v>4.833333333333333</v>
      </c>
      <c r="F289" s="7">
        <v>1.8466666666666667</v>
      </c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>
      <c r="A290" s="7">
        <v>288</v>
      </c>
      <c r="B290" s="7">
        <v>7.1533333333333333</v>
      </c>
      <c r="C290" s="7">
        <v>6.2700000000000005</v>
      </c>
      <c r="D290" s="7">
        <v>5.2</v>
      </c>
      <c r="E290" s="8">
        <v>4.8266666666666671</v>
      </c>
      <c r="F290" s="7">
        <v>1.8399999999999999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>
      <c r="A291" s="7">
        <v>289</v>
      </c>
      <c r="B291" s="7">
        <v>7.1433333333333335</v>
      </c>
      <c r="C291" s="7">
        <v>6.2633333333333328</v>
      </c>
      <c r="D291" s="7">
        <v>5.1833333333333336</v>
      </c>
      <c r="E291" s="8">
        <v>4.82</v>
      </c>
      <c r="F291" s="7">
        <v>1.8366666666666667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>
      <c r="A292" s="7">
        <v>290</v>
      </c>
      <c r="B292" s="7">
        <v>7.1333333333333329</v>
      </c>
      <c r="C292" s="7">
        <v>6.25</v>
      </c>
      <c r="D292" s="7">
        <v>5.1733333333333329</v>
      </c>
      <c r="E292" s="8">
        <v>4.8133333333333335</v>
      </c>
      <c r="F292" s="7">
        <v>1.8333333333333333</v>
      </c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>
      <c r="A293" s="7">
        <v>291</v>
      </c>
      <c r="B293" s="7">
        <v>7.1166666666666671</v>
      </c>
      <c r="C293" s="7">
        <v>6.246666666666667</v>
      </c>
      <c r="D293" s="7">
        <v>5.16</v>
      </c>
      <c r="E293" s="8">
        <v>4.8133333333333335</v>
      </c>
      <c r="F293" s="7">
        <v>1.83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>
      <c r="A294" s="7">
        <v>292</v>
      </c>
      <c r="B294" s="7">
        <v>7.1033333333333326</v>
      </c>
      <c r="C294" s="7">
        <v>6.2266666666666666</v>
      </c>
      <c r="D294" s="7">
        <v>5.1466666666666674</v>
      </c>
      <c r="E294" s="8">
        <v>4.8033333333333337</v>
      </c>
      <c r="F294" s="7">
        <v>1.83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>
      <c r="A295" s="7">
        <v>293</v>
      </c>
      <c r="B295" s="7">
        <v>7.0966666666666667</v>
      </c>
      <c r="C295" s="7">
        <v>6.2233333333333336</v>
      </c>
      <c r="D295" s="7">
        <v>5.1333333333333329</v>
      </c>
      <c r="E295" s="8">
        <v>4.8</v>
      </c>
      <c r="F295" s="7">
        <v>1.8266666666666664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>
      <c r="A296" s="7">
        <v>294</v>
      </c>
      <c r="B296" s="7">
        <v>7.083333333333333</v>
      </c>
      <c r="C296" s="7">
        <v>6.2133333333333338</v>
      </c>
      <c r="D296" s="7">
        <v>5.12</v>
      </c>
      <c r="E296" s="8">
        <v>4.79</v>
      </c>
      <c r="F296" s="7">
        <v>1.8266666666666664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>
      <c r="A297" s="7">
        <v>295</v>
      </c>
      <c r="B297" s="7">
        <v>7.0666666666666664</v>
      </c>
      <c r="C297" s="7">
        <v>6.2</v>
      </c>
      <c r="D297" s="7">
        <v>5.1033333333333326</v>
      </c>
      <c r="E297" s="8">
        <v>4.7833333333333332</v>
      </c>
      <c r="F297" s="7">
        <v>1.82</v>
      </c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>
      <c r="A298" s="7">
        <v>296</v>
      </c>
      <c r="B298" s="7">
        <v>7.0533333333333337</v>
      </c>
      <c r="C298" s="7">
        <v>6.1833333333333336</v>
      </c>
      <c r="D298" s="7">
        <v>5.09</v>
      </c>
      <c r="E298" s="8">
        <v>4.7733333333333334</v>
      </c>
      <c r="F298" s="7">
        <v>1.8166666666666667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>
      <c r="A299" s="7">
        <v>297</v>
      </c>
      <c r="B299" s="7">
        <v>7.04</v>
      </c>
      <c r="C299" s="7">
        <v>6.166666666666667</v>
      </c>
      <c r="D299" s="7">
        <v>5.0766666666666671</v>
      </c>
      <c r="E299" s="8">
        <v>4.7666666666666666</v>
      </c>
      <c r="F299" s="7">
        <v>1.8133333333333332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>
      <c r="A300" s="7">
        <v>298</v>
      </c>
      <c r="B300" s="7">
        <v>7.02</v>
      </c>
      <c r="C300" s="7">
        <v>6.1566666666666663</v>
      </c>
      <c r="D300" s="7">
        <v>5.0599999999999996</v>
      </c>
      <c r="E300" s="8">
        <v>4.7633333333333328</v>
      </c>
      <c r="F300" s="7">
        <v>1.8099999999999998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>
      <c r="A301" s="7">
        <v>299</v>
      </c>
      <c r="B301" s="7">
        <v>7.0133333333333345</v>
      </c>
      <c r="C301" s="7">
        <v>6.1433333333333335</v>
      </c>
      <c r="D301" s="7">
        <v>5.05</v>
      </c>
      <c r="E301" s="8">
        <v>4.75</v>
      </c>
      <c r="F301" s="7">
        <v>1.8099999999999998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>
      <c r="A302" s="7">
        <v>300</v>
      </c>
      <c r="B302" s="7">
        <v>6.7242999999999995</v>
      </c>
      <c r="C302" s="7">
        <v>6.1333333333333329</v>
      </c>
      <c r="D302" s="7">
        <v>5.0366666666666662</v>
      </c>
      <c r="E302" s="8">
        <v>4.7466666666666661</v>
      </c>
      <c r="F302" s="7">
        <v>1.8099999999999998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>
      <c r="A303" s="7" t="s">
        <v>0</v>
      </c>
      <c r="B303" s="7">
        <v>6.80185</v>
      </c>
      <c r="C303" s="7">
        <v>3.0044444444444443E-2</v>
      </c>
      <c r="D303" s="7"/>
      <c r="E303" s="7">
        <v>3.6666666666666674E-2</v>
      </c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4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葡二氫二25度</vt:lpstr>
      <vt:lpstr>葡二氫四25度</vt:lpstr>
      <vt:lpstr>葡二氫六25度</vt:lpstr>
      <vt:lpstr>葡二氫八25度</vt:lpstr>
      <vt:lpstr>葡二氫十25度</vt:lpstr>
      <vt:lpstr>氫氧化鉀濃度改變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宥澄 廖</dc:creator>
  <cp:lastModifiedBy>宥澄 廖</cp:lastModifiedBy>
  <dcterms:created xsi:type="dcterms:W3CDTF">2024-09-26T10:59:59Z</dcterms:created>
  <dcterms:modified xsi:type="dcterms:W3CDTF">2024-09-26T11:00:18Z</dcterms:modified>
</cp:coreProperties>
</file>