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GoogleDrive\我的雲端硬碟\108學年慈小\4.小論文\"/>
    </mc:Choice>
  </mc:AlternateContent>
  <xr:revisionPtr revIDLastSave="0" documentId="8_{4E23CDE4-9EB6-4C99-B736-737EE6E972D2}" xr6:coauthVersionLast="43" xr6:coauthVersionMax="43" xr10:uidLastSave="{00000000-0000-0000-0000-000000000000}"/>
  <bookViews>
    <workbookView xWindow="-120" yWindow="225" windowWidth="21840" windowHeight="12795" xr2:uid="{8B1D1EE3-5DE6-470D-A4A1-53B18B366014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18" i="1"/>
  <c r="E19" i="1"/>
  <c r="E20" i="1"/>
  <c r="E21" i="1"/>
  <c r="E22" i="1"/>
  <c r="E23" i="1"/>
  <c r="E18" i="1"/>
  <c r="D19" i="1"/>
  <c r="D20" i="1"/>
  <c r="D21" i="1"/>
  <c r="D22" i="1"/>
  <c r="D23" i="1"/>
  <c r="D18" i="1"/>
  <c r="C19" i="1"/>
  <c r="C20" i="1"/>
  <c r="C21" i="1"/>
  <c r="C22" i="1"/>
  <c r="C23" i="1"/>
  <c r="C18" i="1"/>
  <c r="B19" i="1"/>
  <c r="G19" i="1" s="1"/>
  <c r="B20" i="1"/>
  <c r="G20" i="1" s="1"/>
  <c r="B21" i="1"/>
  <c r="G21" i="1" s="1"/>
  <c r="B22" i="1"/>
  <c r="G22" i="1" s="1"/>
  <c r="B23" i="1"/>
  <c r="G23" i="1" s="1"/>
  <c r="B18" i="1"/>
  <c r="G18" i="1" s="1"/>
  <c r="T12" i="1"/>
  <c r="P12" i="1"/>
  <c r="M12" i="1"/>
  <c r="I12" i="1"/>
  <c r="E12" i="1"/>
</calcChain>
</file>

<file path=xl/sharedStrings.xml><?xml version="1.0" encoding="utf-8"?>
<sst xmlns="http://schemas.openxmlformats.org/spreadsheetml/2006/main" count="46" uniqueCount="36">
  <si>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</si>
  <si>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</si>
  <si>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</si>
  <si>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</si>
  <si>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五年級</t>
    <phoneticPr fontId="1" type="noConversion"/>
  </si>
  <si>
    <t>六年級</t>
    <phoneticPr fontId="1" type="noConversion"/>
  </si>
  <si>
    <t>星期一</t>
    <phoneticPr fontId="1" type="noConversion"/>
  </si>
  <si>
    <t>高麗菜</t>
    <phoneticPr fontId="1" type="noConversion"/>
  </si>
  <si>
    <t>紅蘿蔔</t>
    <phoneticPr fontId="1" type="noConversion"/>
  </si>
  <si>
    <t>青江菜</t>
    <phoneticPr fontId="1" type="noConversion"/>
  </si>
  <si>
    <t>咖哩</t>
    <phoneticPr fontId="1" type="noConversion"/>
  </si>
  <si>
    <t>豆腐</t>
    <phoneticPr fontId="1" type="noConversion"/>
  </si>
  <si>
    <t>豆芽菜</t>
    <phoneticPr fontId="1" type="noConversion"/>
  </si>
  <si>
    <t>素丸白菜</t>
    <phoneticPr fontId="1" type="noConversion"/>
  </si>
  <si>
    <t>炒冬粉</t>
    <phoneticPr fontId="1" type="noConversion"/>
  </si>
  <si>
    <t>奶油燉菜</t>
    <phoneticPr fontId="1" type="noConversion"/>
  </si>
  <si>
    <t>芥蘭菜</t>
    <phoneticPr fontId="1" type="noConversion"/>
  </si>
  <si>
    <t>豆干</t>
    <phoneticPr fontId="1" type="noConversion"/>
  </si>
  <si>
    <t>滷蛋</t>
    <phoneticPr fontId="1" type="noConversion"/>
  </si>
  <si>
    <t>炒豆子</t>
    <phoneticPr fontId="1" type="noConversion"/>
  </si>
  <si>
    <t>芹菜</t>
    <phoneticPr fontId="1" type="noConversion"/>
  </si>
  <si>
    <t>皮蛋豆腐</t>
    <phoneticPr fontId="1" type="noConversion"/>
  </si>
  <si>
    <t>紅醬豆皮捲</t>
    <phoneticPr fontId="1" type="noConversion"/>
  </si>
  <si>
    <t>小白菜</t>
    <phoneticPr fontId="1" type="noConversion"/>
  </si>
  <si>
    <t>星期二</t>
  </si>
  <si>
    <t>星期二</t>
    <phoneticPr fontId="1" type="noConversion"/>
  </si>
  <si>
    <t>星期三</t>
  </si>
  <si>
    <t>星期三</t>
    <phoneticPr fontId="1" type="noConversion"/>
  </si>
  <si>
    <t>星期四</t>
  </si>
  <si>
    <t>星期四</t>
    <phoneticPr fontId="1" type="noConversion"/>
  </si>
  <si>
    <t>星期五</t>
  </si>
  <si>
    <t>星期五</t>
    <phoneticPr fontId="1" type="noConversion"/>
  </si>
  <si>
    <t>一週全校營養午餐剩食調查</t>
    <phoneticPr fontId="1" type="noConversion"/>
  </si>
  <si>
    <t>一週各年級午餐每日剩食總量</t>
    <phoneticPr fontId="1" type="noConversion"/>
  </si>
  <si>
    <t>合計</t>
    <phoneticPr fontId="1" type="noConversion"/>
  </si>
  <si>
    <t>*重量單位:公克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</si>
</sst>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EC6EF-9BFC-476F-9476-73EDD75FC7FA}">
  <dimension ref="A1:T23"/>
  <sheetViews>
    <sheetView tabSelected="1" zoomScale="80" zoomScaleNormal="80" workbookViewId="0">
      <selection activeCell="J16" sqref="J16"/>
    </sheetView>
  </sheetViews>
  <sheetFormatPr defaultRowHeight="16.5" x14ac:dyDescent="0.25"/>
  <cols>
    <col min="11" max="11" width="12.25" bestFit="1" customWidth="1"/>
    <col min="18" max="18" width="12.25" bestFit="1" customWidth="1"/>
    <col min="19" max="19" width="15" bestFit="1" customWidth="1"/>
  </cols>
  <sheetData>
    <row r="1" spans="1:20" ht="25.5" customHeight="1" x14ac:dyDescent="0.2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16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ht="26.25" thickBot="1" x14ac:dyDescent="0.3">
      <c r="A3" s="30" t="s">
        <v>35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1:20" ht="20.25" thickBot="1" x14ac:dyDescent="0.3">
      <c r="A4" s="15"/>
      <c r="B4" s="7" t="s">
        <v>6</v>
      </c>
      <c r="C4" s="8"/>
      <c r="D4" s="8"/>
      <c r="E4" s="9"/>
      <c r="F4" s="7" t="s">
        <v>25</v>
      </c>
      <c r="G4" s="8"/>
      <c r="H4" s="8"/>
      <c r="I4" s="9"/>
      <c r="J4" s="7" t="s">
        <v>27</v>
      </c>
      <c r="K4" s="8"/>
      <c r="L4" s="8"/>
      <c r="M4" s="9"/>
      <c r="N4" s="7" t="s">
        <v>29</v>
      </c>
      <c r="O4" s="8"/>
      <c r="P4" s="9"/>
      <c r="Q4" s="7" t="s">
        <v>31</v>
      </c>
      <c r="R4" s="8"/>
      <c r="S4" s="8"/>
      <c r="T4" s="9"/>
    </row>
    <row r="5" spans="1:20" ht="19.5" x14ac:dyDescent="0.25">
      <c r="A5" s="16"/>
      <c r="B5" s="17" t="s">
        <v>7</v>
      </c>
      <c r="C5" s="18" t="s">
        <v>8</v>
      </c>
      <c r="D5" s="18" t="s">
        <v>9</v>
      </c>
      <c r="E5" s="19" t="s">
        <v>10</v>
      </c>
      <c r="F5" s="20" t="s">
        <v>11</v>
      </c>
      <c r="G5" s="21" t="s">
        <v>9</v>
      </c>
      <c r="H5" s="21" t="s">
        <v>12</v>
      </c>
      <c r="I5" s="22" t="s">
        <v>13</v>
      </c>
      <c r="J5" s="20" t="s">
        <v>14</v>
      </c>
      <c r="K5" s="21" t="s">
        <v>15</v>
      </c>
      <c r="L5" s="21" t="s">
        <v>16</v>
      </c>
      <c r="M5" s="22" t="s">
        <v>17</v>
      </c>
      <c r="N5" s="20" t="s">
        <v>18</v>
      </c>
      <c r="O5" s="21" t="s">
        <v>19</v>
      </c>
      <c r="P5" s="22" t="s">
        <v>20</v>
      </c>
      <c r="Q5" s="20" t="s">
        <v>7</v>
      </c>
      <c r="R5" s="21" t="s">
        <v>21</v>
      </c>
      <c r="S5" s="21" t="s">
        <v>22</v>
      </c>
      <c r="T5" s="22" t="s">
        <v>23</v>
      </c>
    </row>
    <row r="6" spans="1:20" ht="19.5" x14ac:dyDescent="0.25">
      <c r="A6" s="11" t="s">
        <v>0</v>
      </c>
      <c r="B6" s="23">
        <v>2000</v>
      </c>
      <c r="C6" s="24">
        <v>1500</v>
      </c>
      <c r="D6" s="24">
        <v>2100</v>
      </c>
      <c r="E6" s="25">
        <v>3100</v>
      </c>
      <c r="F6" s="23">
        <v>2300</v>
      </c>
      <c r="G6" s="24">
        <v>3500</v>
      </c>
      <c r="H6" s="24">
        <v>2200</v>
      </c>
      <c r="I6" s="25">
        <v>0</v>
      </c>
      <c r="J6" s="23">
        <v>3300</v>
      </c>
      <c r="K6" s="24">
        <v>2000</v>
      </c>
      <c r="L6" s="24">
        <v>2300</v>
      </c>
      <c r="M6" s="25">
        <v>1900</v>
      </c>
      <c r="N6" s="23">
        <v>0</v>
      </c>
      <c r="O6" s="24">
        <v>2400</v>
      </c>
      <c r="P6" s="25">
        <v>2900</v>
      </c>
      <c r="Q6" s="23">
        <v>2000</v>
      </c>
      <c r="R6" s="24">
        <v>2000</v>
      </c>
      <c r="S6" s="24">
        <v>2100</v>
      </c>
      <c r="T6" s="25">
        <v>2300</v>
      </c>
    </row>
    <row r="7" spans="1:20" ht="19.5" x14ac:dyDescent="0.25">
      <c r="A7" s="11" t="s">
        <v>1</v>
      </c>
      <c r="B7" s="23">
        <v>1800</v>
      </c>
      <c r="C7" s="24">
        <v>1400</v>
      </c>
      <c r="D7" s="24">
        <v>2200</v>
      </c>
      <c r="E7" s="25">
        <v>1800</v>
      </c>
      <c r="F7" s="23">
        <v>2500</v>
      </c>
      <c r="G7" s="24">
        <v>2200</v>
      </c>
      <c r="H7" s="24">
        <v>2800</v>
      </c>
      <c r="I7" s="25">
        <v>0</v>
      </c>
      <c r="J7" s="23">
        <v>2900</v>
      </c>
      <c r="K7" s="24">
        <v>1900</v>
      </c>
      <c r="L7" s="24">
        <v>1800</v>
      </c>
      <c r="M7" s="25">
        <v>2000</v>
      </c>
      <c r="N7" s="23">
        <v>0</v>
      </c>
      <c r="O7" s="24">
        <v>2100</v>
      </c>
      <c r="P7" s="25">
        <v>2500</v>
      </c>
      <c r="Q7" s="23">
        <v>2000</v>
      </c>
      <c r="R7" s="24">
        <v>1600</v>
      </c>
      <c r="S7" s="24">
        <v>3000</v>
      </c>
      <c r="T7" s="25">
        <v>1700</v>
      </c>
    </row>
    <row r="8" spans="1:20" ht="19.5" x14ac:dyDescent="0.25">
      <c r="A8" s="11" t="s">
        <v>2</v>
      </c>
      <c r="B8" s="23">
        <v>1500</v>
      </c>
      <c r="C8" s="24">
        <v>1500</v>
      </c>
      <c r="D8" s="24">
        <v>1800</v>
      </c>
      <c r="E8" s="25">
        <v>1600</v>
      </c>
      <c r="F8" s="23">
        <v>2200</v>
      </c>
      <c r="G8" s="24">
        <v>1200</v>
      </c>
      <c r="H8" s="24">
        <v>2400</v>
      </c>
      <c r="I8" s="25">
        <v>0</v>
      </c>
      <c r="J8" s="23">
        <v>2100</v>
      </c>
      <c r="K8" s="24">
        <v>0</v>
      </c>
      <c r="L8" s="24">
        <v>1700</v>
      </c>
      <c r="M8" s="25">
        <v>0</v>
      </c>
      <c r="N8" s="23">
        <v>0</v>
      </c>
      <c r="O8" s="24">
        <v>2300</v>
      </c>
      <c r="P8" s="25">
        <v>2100</v>
      </c>
      <c r="Q8" s="23">
        <v>1600</v>
      </c>
      <c r="R8" s="24">
        <v>1600</v>
      </c>
      <c r="S8" s="24">
        <v>2000</v>
      </c>
      <c r="T8" s="25">
        <v>2800</v>
      </c>
    </row>
    <row r="9" spans="1:20" ht="19.5" x14ac:dyDescent="0.25">
      <c r="A9" s="11" t="s">
        <v>3</v>
      </c>
      <c r="B9" s="23">
        <v>1800</v>
      </c>
      <c r="C9" s="24">
        <v>1200</v>
      </c>
      <c r="D9" s="24">
        <v>2000</v>
      </c>
      <c r="E9" s="25">
        <v>0</v>
      </c>
      <c r="F9" s="23">
        <v>0</v>
      </c>
      <c r="G9" s="24">
        <v>2600</v>
      </c>
      <c r="H9" s="24">
        <v>2600</v>
      </c>
      <c r="I9" s="25">
        <v>0</v>
      </c>
      <c r="J9" s="23">
        <v>2300</v>
      </c>
      <c r="K9" s="24">
        <v>1300</v>
      </c>
      <c r="L9" s="24">
        <v>1700</v>
      </c>
      <c r="M9" s="25">
        <v>2000</v>
      </c>
      <c r="N9" s="23">
        <v>0</v>
      </c>
      <c r="O9" s="24">
        <v>2200</v>
      </c>
      <c r="P9" s="25">
        <v>1700</v>
      </c>
      <c r="Q9" s="23">
        <v>1900</v>
      </c>
      <c r="R9" s="24">
        <v>2200</v>
      </c>
      <c r="S9" s="24">
        <v>2800</v>
      </c>
      <c r="T9" s="25">
        <v>1800</v>
      </c>
    </row>
    <row r="10" spans="1:20" ht="19.5" x14ac:dyDescent="0.25">
      <c r="A10" s="11" t="s">
        <v>4</v>
      </c>
      <c r="B10" s="23">
        <v>0</v>
      </c>
      <c r="C10" s="24">
        <v>0</v>
      </c>
      <c r="D10" s="24">
        <v>1800</v>
      </c>
      <c r="E10" s="25">
        <v>0</v>
      </c>
      <c r="F10" s="23">
        <v>0</v>
      </c>
      <c r="G10" s="24">
        <v>2300</v>
      </c>
      <c r="H10" s="24">
        <v>1800</v>
      </c>
      <c r="I10" s="25">
        <v>0</v>
      </c>
      <c r="J10" s="23">
        <v>1700</v>
      </c>
      <c r="K10" s="24">
        <v>0</v>
      </c>
      <c r="L10" s="24">
        <v>1800</v>
      </c>
      <c r="M10" s="25">
        <v>0</v>
      </c>
      <c r="N10" s="23">
        <v>0</v>
      </c>
      <c r="O10" s="24">
        <v>1900</v>
      </c>
      <c r="P10" s="25">
        <v>2100</v>
      </c>
      <c r="Q10" s="23">
        <v>0</v>
      </c>
      <c r="R10" s="24">
        <v>1900</v>
      </c>
      <c r="S10" s="24">
        <v>1900</v>
      </c>
      <c r="T10" s="25">
        <v>0</v>
      </c>
    </row>
    <row r="11" spans="1:20" ht="20.25" thickBot="1" x14ac:dyDescent="0.3">
      <c r="A11" s="13" t="s">
        <v>5</v>
      </c>
      <c r="B11" s="26">
        <v>0</v>
      </c>
      <c r="C11" s="27">
        <v>0</v>
      </c>
      <c r="D11" s="27">
        <v>1600</v>
      </c>
      <c r="E11" s="28">
        <v>0</v>
      </c>
      <c r="F11" s="26">
        <v>0</v>
      </c>
      <c r="G11" s="27">
        <v>2600</v>
      </c>
      <c r="H11" s="27">
        <v>2400</v>
      </c>
      <c r="I11" s="28">
        <v>0</v>
      </c>
      <c r="J11" s="26">
        <v>2100</v>
      </c>
      <c r="K11" s="27">
        <v>0</v>
      </c>
      <c r="L11" s="27">
        <v>2800</v>
      </c>
      <c r="M11" s="28">
        <v>0</v>
      </c>
      <c r="N11" s="26">
        <v>0</v>
      </c>
      <c r="O11" s="27">
        <v>1500</v>
      </c>
      <c r="P11" s="28">
        <v>1200</v>
      </c>
      <c r="Q11" s="26">
        <v>0</v>
      </c>
      <c r="R11" s="27">
        <v>1300</v>
      </c>
      <c r="S11" s="27">
        <v>1800</v>
      </c>
      <c r="T11" s="28">
        <v>0</v>
      </c>
    </row>
    <row r="12" spans="1:20" ht="19.5" x14ac:dyDescent="0.25">
      <c r="A12" s="10"/>
      <c r="B12" s="10"/>
      <c r="C12" s="10"/>
      <c r="D12" s="10"/>
      <c r="E12" s="29">
        <f>SUM(B6:E11)</f>
        <v>30700</v>
      </c>
      <c r="F12" s="10"/>
      <c r="G12" s="10"/>
      <c r="H12" s="10"/>
      <c r="I12" s="29">
        <f>SUM(F6:I11)</f>
        <v>35600</v>
      </c>
      <c r="J12" s="10"/>
      <c r="K12" s="10"/>
      <c r="L12" s="10"/>
      <c r="M12" s="29">
        <f>SUM(J6:M11)</f>
        <v>37600</v>
      </c>
      <c r="N12" s="10"/>
      <c r="O12" s="10"/>
      <c r="P12" s="29">
        <f>SUM(N6:P11)</f>
        <v>24900</v>
      </c>
      <c r="Q12" s="10"/>
      <c r="R12" s="10"/>
      <c r="S12" s="10"/>
      <c r="T12" s="29">
        <f>SUM(Q6:T11)</f>
        <v>40300</v>
      </c>
    </row>
    <row r="14" spans="1:20" ht="17.25" thickBot="1" x14ac:dyDescent="0.3"/>
    <row r="15" spans="1:20" ht="20.25" thickBot="1" x14ac:dyDescent="0.3">
      <c r="A15" s="39"/>
      <c r="B15" s="41" t="s">
        <v>33</v>
      </c>
      <c r="C15" s="42"/>
      <c r="D15" s="42"/>
      <c r="E15" s="42"/>
      <c r="F15" s="42"/>
      <c r="G15" s="43"/>
    </row>
    <row r="16" spans="1:20" ht="20.25" thickBot="1" x14ac:dyDescent="0.3">
      <c r="A16" s="40"/>
      <c r="B16" s="44" t="s">
        <v>35</v>
      </c>
      <c r="C16" s="45"/>
      <c r="D16" s="45"/>
      <c r="E16" s="45"/>
      <c r="F16" s="45"/>
      <c r="G16" s="46"/>
    </row>
    <row r="17" spans="1:7" ht="19.5" x14ac:dyDescent="0.25">
      <c r="A17" s="33"/>
      <c r="B17" s="34" t="s">
        <v>6</v>
      </c>
      <c r="C17" s="34" t="s">
        <v>24</v>
      </c>
      <c r="D17" s="34" t="s">
        <v>26</v>
      </c>
      <c r="E17" s="34" t="s">
        <v>28</v>
      </c>
      <c r="F17" s="35" t="s">
        <v>30</v>
      </c>
      <c r="G17" s="38" t="s">
        <v>34</v>
      </c>
    </row>
    <row r="18" spans="1:7" ht="19.5" x14ac:dyDescent="0.25">
      <c r="A18" s="11" t="s">
        <v>0</v>
      </c>
      <c r="B18" s="12">
        <f>SUM(B6:E6)</f>
        <v>8700</v>
      </c>
      <c r="C18" s="12">
        <f>SUM(F6:I6)</f>
        <v>8000</v>
      </c>
      <c r="D18" s="12">
        <f>SUM(J6:M6)</f>
        <v>9500</v>
      </c>
      <c r="E18" s="12">
        <f>SUM(N6:P6)</f>
        <v>5300</v>
      </c>
      <c r="F18" s="36">
        <f>SUM(Q6:T6)</f>
        <v>8400</v>
      </c>
      <c r="G18" s="12">
        <f>SUM(B18:F18)</f>
        <v>39900</v>
      </c>
    </row>
    <row r="19" spans="1:7" ht="19.5" x14ac:dyDescent="0.25">
      <c r="A19" s="11" t="s">
        <v>1</v>
      </c>
      <c r="B19" s="12">
        <f>SUM(B7:E7)</f>
        <v>7200</v>
      </c>
      <c r="C19" s="12">
        <f>SUM(F7:I7)</f>
        <v>7500</v>
      </c>
      <c r="D19" s="12">
        <f>SUM(J7:M7)</f>
        <v>8600</v>
      </c>
      <c r="E19" s="12">
        <f>SUM(N7:P7)</f>
        <v>4600</v>
      </c>
      <c r="F19" s="36">
        <f>SUM(Q7:T7)</f>
        <v>8300</v>
      </c>
      <c r="G19" s="12">
        <f t="shared" ref="G19:G23" si="0">SUM(B19:F19)</f>
        <v>36200</v>
      </c>
    </row>
    <row r="20" spans="1:7" ht="19.5" x14ac:dyDescent="0.25">
      <c r="A20" s="11" t="s">
        <v>2</v>
      </c>
      <c r="B20" s="12">
        <f>SUM(B8:E8)</f>
        <v>6400</v>
      </c>
      <c r="C20" s="12">
        <f>SUM(F8:I8)</f>
        <v>5800</v>
      </c>
      <c r="D20" s="12">
        <f>SUM(J8:M8)</f>
        <v>3800</v>
      </c>
      <c r="E20" s="12">
        <f>SUM(N8:P8)</f>
        <v>4400</v>
      </c>
      <c r="F20" s="36">
        <f>SUM(Q8:T8)</f>
        <v>8000</v>
      </c>
      <c r="G20" s="12">
        <f t="shared" si="0"/>
        <v>28400</v>
      </c>
    </row>
    <row r="21" spans="1:7" ht="19.5" x14ac:dyDescent="0.25">
      <c r="A21" s="11" t="s">
        <v>3</v>
      </c>
      <c r="B21" s="12">
        <f>SUM(B9:E9)</f>
        <v>5000</v>
      </c>
      <c r="C21" s="12">
        <f>SUM(F9:I9)</f>
        <v>5200</v>
      </c>
      <c r="D21" s="12">
        <f>SUM(J9:M9)</f>
        <v>7300</v>
      </c>
      <c r="E21" s="12">
        <f>SUM(N9:P9)</f>
        <v>3900</v>
      </c>
      <c r="F21" s="36">
        <f>SUM(Q9:T9)</f>
        <v>8700</v>
      </c>
      <c r="G21" s="12">
        <f t="shared" si="0"/>
        <v>30100</v>
      </c>
    </row>
    <row r="22" spans="1:7" ht="19.5" x14ac:dyDescent="0.25">
      <c r="A22" s="11" t="s">
        <v>4</v>
      </c>
      <c r="B22" s="12">
        <f>SUM(B10:E10)</f>
        <v>1800</v>
      </c>
      <c r="C22" s="12">
        <f>SUM(F10:I10)</f>
        <v>4100</v>
      </c>
      <c r="D22" s="12">
        <f>SUM(J10:M10)</f>
        <v>3500</v>
      </c>
      <c r="E22" s="12">
        <f>SUM(N10:P10)</f>
        <v>4000</v>
      </c>
      <c r="F22" s="36">
        <f>SUM(Q10:T10)</f>
        <v>3800</v>
      </c>
      <c r="G22" s="12">
        <f t="shared" si="0"/>
        <v>17200</v>
      </c>
    </row>
    <row r="23" spans="1:7" ht="20.25" thickBot="1" x14ac:dyDescent="0.3">
      <c r="A23" s="13" t="s">
        <v>5</v>
      </c>
      <c r="B23" s="14">
        <f>SUM(B11:E11)</f>
        <v>1600</v>
      </c>
      <c r="C23" s="14">
        <f>SUM(F11:I11)</f>
        <v>5000</v>
      </c>
      <c r="D23" s="14">
        <f>SUM(J11:M11)</f>
        <v>4900</v>
      </c>
      <c r="E23" s="14">
        <f>SUM(N11:P11)</f>
        <v>2700</v>
      </c>
      <c r="F23" s="37">
        <f>SUM(Q11:T11)</f>
        <v>3100</v>
      </c>
      <c r="G23" s="14">
        <f t="shared" si="0"/>
        <v>17300</v>
      </c>
    </row>
  </sheetData>
  <mergeCells count="11">
    <mergeCell ref="A15:A16"/>
    <mergeCell ref="A1:T2"/>
    <mergeCell ref="A3:T3"/>
    <mergeCell ref="B15:G15"/>
    <mergeCell ref="B16:G16"/>
    <mergeCell ref="B4:E4"/>
    <mergeCell ref="F4:I4"/>
    <mergeCell ref="J4:M4"/>
    <mergeCell ref="N4:P4"/>
    <mergeCell ref="Q4:T4"/>
    <mergeCell ref="A4:A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chushaohua</dc:creator>
  <cp:lastModifiedBy>chushaohua</cp:lastModifiedBy>
  <dcterms:created xsi:type="dcterms:W3CDTF">2019-10-04T06:46:09Z</dcterms:created>
  <dcterms:modified xsi:type="dcterms:W3CDTF">2019-10-04T07:35:59Z</dcterms:modified>
</cp:coreProperties>
</file>